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higgins\Desktop\"/>
    </mc:Choice>
  </mc:AlternateContent>
  <bookViews>
    <workbookView xWindow="-105" yWindow="-105" windowWidth="19425" windowHeight="12420"/>
  </bookViews>
  <sheets>
    <sheet name="High St. - Mill &amp; Overla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7" i="1" l="1"/>
  <c r="C3" i="1" l="1"/>
  <c r="E3" i="1" s="1"/>
  <c r="G3" i="1" s="1"/>
  <c r="I3" i="1" s="1"/>
  <c r="K3" i="1" s="1"/>
  <c r="M3" i="1" s="1"/>
  <c r="A4" i="1" s="1"/>
  <c r="C4" i="1" s="1"/>
  <c r="E4" i="1" s="1"/>
  <c r="G4" i="1" s="1"/>
  <c r="I4" i="1" s="1"/>
  <c r="K4" i="1" s="1"/>
  <c r="M4" i="1" s="1"/>
  <c r="A5" i="1" s="1"/>
  <c r="C5" i="1" s="1"/>
  <c r="E5" i="1" s="1"/>
  <c r="G5" i="1" s="1"/>
  <c r="I5" i="1" s="1"/>
  <c r="K5" i="1" s="1"/>
  <c r="M5" i="1" s="1"/>
  <c r="A6" i="1" s="1"/>
  <c r="C6" i="1" s="1"/>
  <c r="E6" i="1" s="1"/>
  <c r="G6" i="1" s="1"/>
  <c r="I6" i="1" s="1"/>
  <c r="K6" i="1" s="1"/>
  <c r="M6" i="1" s="1"/>
  <c r="A7" i="1" s="1"/>
  <c r="C7" i="1" s="1"/>
  <c r="E7" i="1" s="1"/>
  <c r="G7" i="1" s="1"/>
  <c r="I7" i="1" s="1"/>
  <c r="K7" i="1" s="1"/>
  <c r="M7" i="1" s="1"/>
  <c r="A8" i="1" s="1"/>
  <c r="C8" i="1" s="1"/>
  <c r="E8" i="1" s="1"/>
  <c r="G8" i="1" s="1"/>
  <c r="I8" i="1" s="1"/>
  <c r="K8" i="1" s="1"/>
  <c r="M8" i="1" s="1"/>
  <c r="A9" i="1" s="1"/>
  <c r="C9" i="1" s="1"/>
  <c r="E9" i="1" s="1"/>
  <c r="G9" i="1" s="1"/>
  <c r="I9" i="1" s="1"/>
  <c r="K9" i="1" s="1"/>
  <c r="M9" i="1" s="1"/>
  <c r="A10" i="1" s="1"/>
  <c r="C10" i="1" s="1"/>
  <c r="E10" i="1" s="1"/>
  <c r="G10" i="1" s="1"/>
  <c r="I10" i="1" s="1"/>
  <c r="K10" i="1" s="1"/>
  <c r="M10" i="1" s="1"/>
  <c r="A11" i="1" s="1"/>
  <c r="C11" i="1" s="1"/>
  <c r="E11" i="1" s="1"/>
  <c r="G11" i="1" s="1"/>
  <c r="I11" i="1" s="1"/>
  <c r="K11" i="1" s="1"/>
  <c r="M11" i="1" s="1"/>
  <c r="A12" i="1" s="1"/>
  <c r="C12" i="1" s="1"/>
  <c r="E12" i="1" s="1"/>
  <c r="G12" i="1" s="1"/>
  <c r="I12" i="1" s="1"/>
  <c r="K12" i="1" s="1"/>
  <c r="M12" i="1" s="1"/>
  <c r="A13" i="1" s="1"/>
  <c r="C13" i="1" s="1"/>
  <c r="E13" i="1" s="1"/>
  <c r="G13" i="1" s="1"/>
  <c r="I13" i="1" s="1"/>
  <c r="K13" i="1" s="1"/>
  <c r="M13" i="1" s="1"/>
  <c r="A14" i="1" s="1"/>
  <c r="C14" i="1" s="1"/>
  <c r="E14" i="1" s="1"/>
  <c r="G14" i="1" s="1"/>
  <c r="I14" i="1" s="1"/>
  <c r="K14" i="1" s="1"/>
  <c r="M14" i="1" s="1"/>
  <c r="A15" i="1" s="1"/>
  <c r="C15" i="1" s="1"/>
  <c r="E15" i="1" s="1"/>
  <c r="G15" i="1" s="1"/>
  <c r="I15" i="1" s="1"/>
  <c r="K15" i="1" s="1"/>
  <c r="M15" i="1" s="1"/>
  <c r="A16" i="1" s="1"/>
  <c r="C16" i="1" s="1"/>
  <c r="E16" i="1" s="1"/>
  <c r="G16" i="1" s="1"/>
  <c r="I16" i="1" s="1"/>
  <c r="K16" i="1" s="1"/>
  <c r="M16" i="1" s="1"/>
  <c r="A17" i="1" s="1"/>
  <c r="C17" i="1" s="1"/>
  <c r="E17" i="1" s="1"/>
  <c r="G17" i="1" s="1"/>
  <c r="I17" i="1" s="1"/>
  <c r="K17" i="1" s="1"/>
  <c r="M17" i="1" s="1"/>
  <c r="A18" i="1" s="1"/>
  <c r="C18" i="1" s="1"/>
  <c r="E18" i="1" s="1"/>
  <c r="G18" i="1" s="1"/>
  <c r="I18" i="1" s="1"/>
  <c r="K18" i="1" s="1"/>
  <c r="M18" i="1" s="1"/>
  <c r="A19" i="1" s="1"/>
  <c r="C19" i="1" s="1"/>
  <c r="E19" i="1" s="1"/>
  <c r="G19" i="1" s="1"/>
  <c r="I19" i="1" s="1"/>
  <c r="K19" i="1" s="1"/>
  <c r="M19" i="1" s="1"/>
  <c r="A20" i="1" s="1"/>
  <c r="C20" i="1" s="1"/>
  <c r="E20" i="1" s="1"/>
  <c r="G20" i="1" s="1"/>
  <c r="I20" i="1" s="1"/>
  <c r="K20" i="1" s="1"/>
  <c r="M20" i="1" s="1"/>
  <c r="A21" i="1" s="1"/>
  <c r="C21" i="1" s="1"/>
  <c r="E21" i="1" s="1"/>
  <c r="G21" i="1" s="1"/>
  <c r="I21" i="1" s="1"/>
  <c r="K21" i="1" s="1"/>
  <c r="M21" i="1" s="1"/>
  <c r="A22" i="1" s="1"/>
  <c r="C22" i="1" s="1"/>
  <c r="E22" i="1" s="1"/>
  <c r="G22" i="1" s="1"/>
  <c r="I22" i="1" s="1"/>
  <c r="K22" i="1" s="1"/>
  <c r="M22" i="1" s="1"/>
  <c r="A23" i="1" s="1"/>
  <c r="C23" i="1" s="1"/>
  <c r="E23" i="1" s="1"/>
  <c r="G23" i="1" s="1"/>
  <c r="I23" i="1" s="1"/>
  <c r="K23" i="1" s="1"/>
  <c r="M23" i="1" s="1"/>
  <c r="A24" i="1" s="1"/>
  <c r="C24" i="1" s="1"/>
  <c r="E24" i="1" s="1"/>
  <c r="G24" i="1" s="1"/>
  <c r="I24" i="1" s="1"/>
  <c r="K24" i="1" s="1"/>
  <c r="M24" i="1" s="1"/>
  <c r="A25" i="1" s="1"/>
  <c r="C25" i="1" s="1"/>
  <c r="E25" i="1" s="1"/>
  <c r="G25" i="1" s="1"/>
  <c r="I25" i="1" s="1"/>
  <c r="K25" i="1" s="1"/>
  <c r="M25" i="1" s="1"/>
  <c r="A26" i="1" s="1"/>
  <c r="C26" i="1" s="1"/>
  <c r="E26" i="1" s="1"/>
  <c r="G26" i="1" s="1"/>
  <c r="I26" i="1" s="1"/>
  <c r="K26" i="1" s="1"/>
  <c r="M26" i="1" s="1"/>
  <c r="A27" i="1" s="1"/>
  <c r="C27" i="1" s="1"/>
  <c r="E27" i="1" s="1"/>
  <c r="G27" i="1" s="1"/>
  <c r="I27" i="1" s="1"/>
  <c r="K27" i="1" s="1"/>
  <c r="M27" i="1" s="1"/>
  <c r="A28" i="1" s="1"/>
  <c r="C28" i="1" s="1"/>
  <c r="E28" i="1" s="1"/>
  <c r="G28" i="1" s="1"/>
  <c r="I28" i="1" s="1"/>
  <c r="K28" i="1" s="1"/>
  <c r="M28" i="1" s="1"/>
  <c r="A29" i="1" s="1"/>
  <c r="C29" i="1" s="1"/>
  <c r="E29" i="1" s="1"/>
  <c r="G29" i="1" s="1"/>
  <c r="I29" i="1" s="1"/>
  <c r="K29" i="1" s="1"/>
  <c r="M29" i="1" s="1"/>
  <c r="A30" i="1" s="1"/>
  <c r="C30" i="1" s="1"/>
  <c r="E30" i="1" s="1"/>
  <c r="G30" i="1" s="1"/>
  <c r="I30" i="1" s="1"/>
  <c r="K30" i="1" s="1"/>
  <c r="M30" i="1" s="1"/>
  <c r="A31" i="1" s="1"/>
  <c r="C31" i="1" s="1"/>
  <c r="E31" i="1" l="1"/>
  <c r="G31" i="1" s="1"/>
  <c r="I31" i="1" s="1"/>
  <c r="K31" i="1" s="1"/>
  <c r="M31" i="1" s="1"/>
  <c r="A32" i="1" s="1"/>
  <c r="C32" i="1" s="1"/>
  <c r="E32" i="1" s="1"/>
  <c r="G32" i="1" s="1"/>
  <c r="I32" i="1" s="1"/>
  <c r="K32" i="1" s="1"/>
  <c r="M32" i="1" s="1"/>
  <c r="A33" i="1" s="1"/>
  <c r="C33" i="1" s="1"/>
  <c r="E33" i="1" s="1"/>
  <c r="G33" i="1" s="1"/>
  <c r="I33" i="1" s="1"/>
  <c r="K33" i="1" s="1"/>
  <c r="M33" i="1" s="1"/>
  <c r="A34" i="1" s="1"/>
  <c r="C34" i="1" s="1"/>
  <c r="E34" i="1" s="1"/>
  <c r="G34" i="1" s="1"/>
  <c r="I34" i="1" s="1"/>
  <c r="K34" i="1" s="1"/>
  <c r="M34" i="1" s="1"/>
  <c r="A35" i="1" s="1"/>
  <c r="C35" i="1" s="1"/>
  <c r="E35" i="1" s="1"/>
  <c r="G35" i="1" s="1"/>
  <c r="I35" i="1" s="1"/>
  <c r="K35" i="1" s="1"/>
  <c r="M35" i="1" s="1"/>
  <c r="A36" i="1" s="1"/>
  <c r="C36" i="1" s="1"/>
  <c r="E36" i="1" s="1"/>
  <c r="G36" i="1" s="1"/>
  <c r="I36" i="1" s="1"/>
  <c r="K36" i="1" s="1"/>
  <c r="M36" i="1" s="1"/>
  <c r="A37" i="1" s="1"/>
  <c r="C37" i="1" s="1"/>
  <c r="E37" i="1" s="1"/>
  <c r="G37" i="1" s="1"/>
  <c r="I37" i="1" s="1"/>
  <c r="K37" i="1" s="1"/>
  <c r="M37" i="1" s="1"/>
  <c r="A38" i="1" s="1"/>
  <c r="C38" i="1" s="1"/>
  <c r="E38" i="1" s="1"/>
  <c r="G38" i="1" s="1"/>
  <c r="I38" i="1" s="1"/>
  <c r="K38" i="1" s="1"/>
  <c r="M38" i="1" s="1"/>
  <c r="A39" i="1" s="1"/>
  <c r="C39" i="1" s="1"/>
  <c r="E39" i="1" s="1"/>
  <c r="G39" i="1" s="1"/>
  <c r="I39" i="1" s="1"/>
  <c r="K39" i="1" s="1"/>
  <c r="M39" i="1" s="1"/>
  <c r="A40" i="1" s="1"/>
  <c r="C40" i="1" s="1"/>
  <c r="E40" i="1" s="1"/>
  <c r="G40" i="1" s="1"/>
  <c r="I40" i="1" s="1"/>
  <c r="K40" i="1" s="1"/>
  <c r="M40" i="1" s="1"/>
  <c r="A41" i="1" s="1"/>
  <c r="C41" i="1" s="1"/>
  <c r="E41" i="1" s="1"/>
  <c r="G41" i="1" s="1"/>
  <c r="I41" i="1" s="1"/>
  <c r="K41" i="1" s="1"/>
  <c r="M41" i="1" s="1"/>
  <c r="A42" i="1" s="1"/>
  <c r="C42" i="1" s="1"/>
  <c r="E42" i="1" s="1"/>
  <c r="G42" i="1" s="1"/>
  <c r="I42" i="1" s="1"/>
  <c r="K42" i="1" s="1"/>
  <c r="M42" i="1" s="1"/>
  <c r="A43" i="1" s="1"/>
  <c r="C43" i="1" s="1"/>
  <c r="E43" i="1" s="1"/>
  <c r="G43" i="1" s="1"/>
  <c r="I43" i="1" s="1"/>
  <c r="K43" i="1" s="1"/>
  <c r="M43" i="1" s="1"/>
  <c r="A44" i="1" s="1"/>
  <c r="C44" i="1" s="1"/>
  <c r="E44" i="1" s="1"/>
  <c r="G44" i="1" s="1"/>
  <c r="I44" i="1" s="1"/>
  <c r="K44" i="1" s="1"/>
  <c r="M44" i="1" s="1"/>
  <c r="A45" i="1" s="1"/>
  <c r="C45" i="1" s="1"/>
  <c r="E45" i="1" s="1"/>
  <c r="G45" i="1" s="1"/>
  <c r="I45" i="1" s="1"/>
  <c r="K45" i="1" s="1"/>
  <c r="M45" i="1" s="1"/>
  <c r="A46" i="1" s="1"/>
  <c r="C46" i="1" s="1"/>
  <c r="E46" i="1" s="1"/>
  <c r="G46" i="1" s="1"/>
  <c r="I46" i="1" s="1"/>
  <c r="K46" i="1" s="1"/>
  <c r="M46" i="1" s="1"/>
  <c r="A47" i="1" s="1"/>
  <c r="C47" i="1" s="1"/>
  <c r="E47" i="1" s="1"/>
  <c r="G47" i="1" s="1"/>
  <c r="I47" i="1" s="1"/>
  <c r="K47" i="1" s="1"/>
  <c r="M47" i="1" s="1"/>
  <c r="A48" i="1" s="1"/>
  <c r="C48" i="1" s="1"/>
  <c r="E48" i="1" s="1"/>
  <c r="G48" i="1" s="1"/>
  <c r="I48" i="1" s="1"/>
  <c r="K48" i="1" s="1"/>
  <c r="M48" i="1" s="1"/>
  <c r="A49" i="1" s="1"/>
  <c r="C49" i="1" s="1"/>
  <c r="E49" i="1" s="1"/>
  <c r="G49" i="1" s="1"/>
  <c r="I49" i="1" s="1"/>
  <c r="K49" i="1" s="1"/>
  <c r="M49" i="1" s="1"/>
  <c r="A50" i="1" s="1"/>
  <c r="C50" i="1" s="1"/>
  <c r="E50" i="1" s="1"/>
  <c r="G50" i="1" s="1"/>
  <c r="I50" i="1" s="1"/>
  <c r="K50" i="1" s="1"/>
  <c r="M50" i="1" s="1"/>
  <c r="A51" i="1" s="1"/>
  <c r="C51" i="1" s="1"/>
  <c r="E51" i="1" s="1"/>
  <c r="G51" i="1" s="1"/>
  <c r="I51" i="1" s="1"/>
  <c r="K51" i="1" s="1"/>
  <c r="M51" i="1" s="1"/>
  <c r="A52" i="1" s="1"/>
  <c r="C52" i="1" s="1"/>
  <c r="E52" i="1" s="1"/>
  <c r="G52" i="1" s="1"/>
  <c r="I52" i="1" s="1"/>
  <c r="K52" i="1" s="1"/>
  <c r="M52" i="1" s="1"/>
  <c r="A53" i="1" s="1"/>
  <c r="C53" i="1" s="1"/>
  <c r="E53" i="1" s="1"/>
  <c r="G53" i="1" s="1"/>
  <c r="I53" i="1" s="1"/>
  <c r="K53" i="1" s="1"/>
  <c r="M53" i="1" s="1"/>
  <c r="A54" i="1" s="1"/>
  <c r="C54" i="1" s="1"/>
  <c r="E54" i="1" s="1"/>
  <c r="G54" i="1" s="1"/>
  <c r="I54" i="1" s="1"/>
  <c r="K54" i="1" s="1"/>
  <c r="M54" i="1" s="1"/>
  <c r="A55" i="1" s="1"/>
  <c r="C55" i="1" s="1"/>
  <c r="E55" i="1" s="1"/>
  <c r="G55" i="1" s="1"/>
  <c r="I55" i="1" s="1"/>
  <c r="K55" i="1" s="1"/>
  <c r="M55" i="1" s="1"/>
  <c r="C56" i="1" s="1"/>
  <c r="E56" i="1" s="1"/>
  <c r="G56" i="1" s="1"/>
  <c r="I56" i="1" s="1"/>
  <c r="K56" i="1" s="1"/>
  <c r="M56" i="1" s="1"/>
  <c r="A57" i="1" s="1"/>
  <c r="C57" i="1" s="1"/>
  <c r="E57" i="1" s="1"/>
  <c r="G57" i="1" s="1"/>
  <c r="I57" i="1" s="1"/>
  <c r="K57" i="1" s="1"/>
  <c r="M57" i="1" s="1"/>
  <c r="A58" i="1" s="1"/>
  <c r="C58" i="1" s="1"/>
  <c r="E58" i="1" s="1"/>
  <c r="G58" i="1" s="1"/>
  <c r="I58" i="1" s="1"/>
  <c r="K58" i="1" s="1"/>
  <c r="M58" i="1" s="1"/>
  <c r="A59" i="1" s="1"/>
  <c r="C59" i="1" s="1"/>
  <c r="E59" i="1" l="1"/>
  <c r="G59" i="1" s="1"/>
  <c r="I59" i="1" s="1"/>
  <c r="K59" i="1" s="1"/>
  <c r="M59" i="1" s="1"/>
  <c r="A60" i="1" s="1"/>
  <c r="C60" i="1" s="1"/>
  <c r="E60" i="1" s="1"/>
  <c r="G60" i="1" s="1"/>
  <c r="I60" i="1" s="1"/>
  <c r="K60" i="1" s="1"/>
  <c r="M60" i="1" s="1"/>
  <c r="A61" i="1" s="1"/>
  <c r="C61" i="1" s="1"/>
  <c r="E61" i="1" l="1"/>
  <c r="G61" i="1" s="1"/>
  <c r="I61" i="1" s="1"/>
  <c r="K61" i="1" s="1"/>
  <c r="M61" i="1" s="1"/>
  <c r="A62" i="1" s="1"/>
  <c r="C62" i="1" s="1"/>
  <c r="E62" i="1" s="1"/>
  <c r="G62" i="1" s="1"/>
  <c r="I62" i="1" s="1"/>
  <c r="K62" i="1" s="1"/>
  <c r="M62" i="1" s="1"/>
  <c r="A63" i="1" s="1"/>
  <c r="C63" i="1" s="1"/>
  <c r="E63" i="1" s="1"/>
  <c r="G63" i="1" s="1"/>
  <c r="I63" i="1" s="1"/>
  <c r="K63" i="1" s="1"/>
  <c r="M63" i="1" s="1"/>
  <c r="A64" i="1" s="1"/>
  <c r="C64" i="1" s="1"/>
  <c r="E64" i="1" s="1"/>
  <c r="G64" i="1" s="1"/>
  <c r="I64" i="1" s="1"/>
  <c r="K64" i="1" s="1"/>
  <c r="M64" i="1" s="1"/>
  <c r="A65" i="1" s="1"/>
  <c r="C65" i="1" s="1"/>
  <c r="E65" i="1" s="1"/>
  <c r="G65" i="1" s="1"/>
  <c r="I65" i="1" s="1"/>
  <c r="K65" i="1" s="1"/>
  <c r="M65" i="1" s="1"/>
  <c r="A66" i="1" s="1"/>
  <c r="C66" i="1" s="1"/>
  <c r="E66" i="1" s="1"/>
  <c r="G66" i="1" s="1"/>
  <c r="I66" i="1" s="1"/>
  <c r="K66" i="1" s="1"/>
  <c r="M66" i="1" s="1"/>
  <c r="A67" i="1" s="1"/>
  <c r="C67" i="1" s="1"/>
  <c r="E67" i="1" s="1"/>
  <c r="G67" i="1" s="1"/>
  <c r="I67" i="1" s="1"/>
  <c r="K67" i="1" s="1"/>
  <c r="M67" i="1" s="1"/>
  <c r="A68" i="1" s="1"/>
  <c r="C68" i="1" s="1"/>
  <c r="E68" i="1" s="1"/>
  <c r="G68" i="1" s="1"/>
  <c r="I68" i="1" s="1"/>
  <c r="K68" i="1" s="1"/>
  <c r="M68" i="1" s="1"/>
  <c r="A69" i="1" s="1"/>
  <c r="C69" i="1" s="1"/>
  <c r="E69" i="1" s="1"/>
  <c r="G69" i="1" s="1"/>
  <c r="I69" i="1" s="1"/>
  <c r="K69" i="1" s="1"/>
  <c r="M69" i="1" s="1"/>
  <c r="A70" i="1" s="1"/>
  <c r="C70" i="1" s="1"/>
  <c r="E70" i="1" s="1"/>
  <c r="G70" i="1" s="1"/>
  <c r="I70" i="1" s="1"/>
  <c r="K70" i="1" s="1"/>
  <c r="M70" i="1" s="1"/>
  <c r="A71" i="1" l="1"/>
  <c r="C71" i="1" s="1"/>
  <c r="E71" i="1" s="1"/>
  <c r="G71" i="1" s="1"/>
  <c r="I71" i="1" s="1"/>
  <c r="K71" i="1" s="1"/>
  <c r="M71" i="1" s="1"/>
  <c r="A72" i="1" s="1"/>
  <c r="C72" i="1" s="1"/>
  <c r="E72" i="1" s="1"/>
  <c r="G72" i="1" s="1"/>
  <c r="I72" i="1" s="1"/>
  <c r="K72" i="1" s="1"/>
  <c r="M72" i="1" s="1"/>
  <c r="A73" i="1" s="1"/>
  <c r="C73" i="1" s="1"/>
  <c r="E73" i="1" s="1"/>
  <c r="G73" i="1" s="1"/>
  <c r="I73" i="1" s="1"/>
  <c r="K73" i="1" s="1"/>
  <c r="M73" i="1" s="1"/>
  <c r="A74" i="1" s="1"/>
  <c r="C74" i="1" s="1"/>
  <c r="E74" i="1" s="1"/>
  <c r="G74" i="1" s="1"/>
  <c r="I74" i="1" s="1"/>
  <c r="K74" i="1" s="1"/>
  <c r="M74" i="1" s="1"/>
  <c r="A75" i="1" s="1"/>
  <c r="C75" i="1" s="1"/>
  <c r="E75" i="1" s="1"/>
  <c r="G75" i="1" s="1"/>
  <c r="I75" i="1" s="1"/>
  <c r="K75" i="1" s="1"/>
  <c r="M75" i="1" s="1"/>
  <c r="A76" i="1" s="1"/>
  <c r="C76" i="1" s="1"/>
  <c r="E76" i="1" s="1"/>
  <c r="G76" i="1" s="1"/>
  <c r="I76" i="1" s="1"/>
  <c r="K76" i="1" s="1"/>
  <c r="M76" i="1" s="1"/>
  <c r="C77" i="1" s="1"/>
  <c r="E77" i="1" s="1"/>
  <c r="I77" i="1" s="1"/>
  <c r="K77" i="1" s="1"/>
  <c r="M77" i="1" s="1"/>
  <c r="C78" i="1" s="1"/>
  <c r="E78" i="1" s="1"/>
  <c r="G78" i="1" s="1"/>
  <c r="I78" i="1" s="1"/>
  <c r="K78" i="1" s="1"/>
  <c r="M78" i="1" s="1"/>
  <c r="A79" i="1" s="1"/>
  <c r="C79" i="1" s="1"/>
  <c r="E79" i="1" s="1"/>
  <c r="G79" i="1" s="1"/>
  <c r="I79" i="1" s="1"/>
  <c r="K79" i="1" s="1"/>
  <c r="M79" i="1" s="1"/>
  <c r="A80" i="1" l="1"/>
  <c r="C80" i="1" s="1"/>
  <c r="E80" i="1" s="1"/>
  <c r="G80" i="1" s="1"/>
  <c r="I80" i="1" s="1"/>
  <c r="K80" i="1" s="1"/>
  <c r="M80" i="1" s="1"/>
  <c r="A81" i="1" l="1"/>
  <c r="C81" i="1" s="1"/>
  <c r="E81" i="1" s="1"/>
  <c r="G81" i="1" s="1"/>
  <c r="I81" i="1" s="1"/>
  <c r="K81" i="1" s="1"/>
  <c r="M81" i="1" s="1"/>
  <c r="A82" i="1" s="1"/>
  <c r="C82" i="1" s="1"/>
  <c r="E82" i="1" s="1"/>
  <c r="G82" i="1" l="1"/>
  <c r="I82" i="1" s="1"/>
  <c r="K82" i="1" s="1"/>
  <c r="M82" i="1" s="1"/>
  <c r="A83" i="1" s="1"/>
  <c r="C83" i="1" s="1"/>
  <c r="E83" i="1" s="1"/>
  <c r="G83" i="1" s="1"/>
  <c r="I83" i="1" s="1"/>
  <c r="K83" i="1" s="1"/>
  <c r="M83" i="1" s="1"/>
  <c r="A84" i="1" s="1"/>
  <c r="C84" i="1" s="1"/>
  <c r="E84" i="1" s="1"/>
  <c r="G84" i="1" s="1"/>
  <c r="I84" i="1" s="1"/>
  <c r="K84" i="1" s="1"/>
  <c r="M84" i="1" s="1"/>
  <c r="A85" i="1" s="1"/>
  <c r="C85" i="1" s="1"/>
  <c r="E85" i="1" s="1"/>
  <c r="G85" i="1" s="1"/>
  <c r="I85" i="1" s="1"/>
  <c r="K85" i="1" s="1"/>
  <c r="M85" i="1" s="1"/>
  <c r="A86" i="1" s="1"/>
  <c r="C86" i="1" s="1"/>
  <c r="E86" i="1" s="1"/>
  <c r="G86" i="1" s="1"/>
  <c r="I86" i="1" s="1"/>
  <c r="K86" i="1" s="1"/>
  <c r="M86" i="1" s="1"/>
  <c r="A87" i="1" s="1"/>
  <c r="C87" i="1" s="1"/>
  <c r="E87" i="1" s="1"/>
  <c r="G87" i="1" s="1"/>
  <c r="I87" i="1" s="1"/>
  <c r="K87" i="1" s="1"/>
  <c r="M87" i="1" s="1"/>
  <c r="A88" i="1" s="1"/>
  <c r="C88" i="1" s="1"/>
  <c r="E88" i="1" s="1"/>
  <c r="G88" i="1" s="1"/>
  <c r="I88" i="1" s="1"/>
  <c r="K88" i="1" s="1"/>
  <c r="M88" i="1" s="1"/>
  <c r="A89" i="1" s="1"/>
  <c r="C89" i="1" s="1"/>
  <c r="E89" i="1" s="1"/>
  <c r="G89" i="1" s="1"/>
  <c r="I89" i="1" s="1"/>
  <c r="K89" i="1" s="1"/>
  <c r="M89" i="1" s="1"/>
  <c r="A90" i="1" s="1"/>
  <c r="C90" i="1" s="1"/>
  <c r="E90" i="1" s="1"/>
  <c r="G90" i="1" s="1"/>
  <c r="I90" i="1" s="1"/>
  <c r="K90" i="1" s="1"/>
  <c r="M90" i="1" s="1"/>
  <c r="A91" i="1" s="1"/>
  <c r="C91" i="1" s="1"/>
  <c r="E91" i="1" s="1"/>
  <c r="G91" i="1" s="1"/>
  <c r="I91" i="1" s="1"/>
  <c r="K91" i="1" s="1"/>
  <c r="M91" i="1" s="1"/>
  <c r="A92" i="1" s="1"/>
  <c r="C92" i="1" s="1"/>
  <c r="E92" i="1" s="1"/>
  <c r="G92" i="1" s="1"/>
  <c r="I92" i="1" s="1"/>
  <c r="K92" i="1" s="1"/>
  <c r="M92" i="1" s="1"/>
  <c r="A93" i="1" s="1"/>
  <c r="C93" i="1" s="1"/>
  <c r="E93" i="1" s="1"/>
  <c r="G93" i="1" s="1"/>
  <c r="I93" i="1" s="1"/>
  <c r="K93" i="1" s="1"/>
  <c r="M93" i="1" s="1"/>
  <c r="A94" i="1" s="1"/>
  <c r="C94" i="1" s="1"/>
  <c r="E94" i="1" s="1"/>
  <c r="G94" i="1" s="1"/>
  <c r="I94" i="1" s="1"/>
  <c r="K94" i="1" s="1"/>
  <c r="M94" i="1" s="1"/>
  <c r="A95" i="1" s="1"/>
  <c r="C95" i="1" s="1"/>
  <c r="E95" i="1" s="1"/>
  <c r="G95" i="1" s="1"/>
  <c r="I95" i="1" s="1"/>
  <c r="K95" i="1" s="1"/>
  <c r="M95" i="1" s="1"/>
  <c r="A96" i="1" s="1"/>
  <c r="C96" i="1" s="1"/>
  <c r="E96" i="1" s="1"/>
  <c r="G96" i="1" s="1"/>
  <c r="I96" i="1" s="1"/>
  <c r="K96" i="1" s="1"/>
  <c r="M96" i="1" s="1"/>
  <c r="A97" i="1" s="1"/>
  <c r="C97" i="1" s="1"/>
  <c r="E97" i="1" s="1"/>
  <c r="G97" i="1" s="1"/>
  <c r="I97" i="1" s="1"/>
  <c r="K97" i="1" s="1"/>
  <c r="M97" i="1" s="1"/>
  <c r="A98" i="1" s="1"/>
  <c r="C98" i="1" s="1"/>
  <c r="E98" i="1" s="1"/>
  <c r="G98" i="1" s="1"/>
  <c r="I98" i="1" s="1"/>
  <c r="K98" i="1" s="1"/>
  <c r="M98" i="1" s="1"/>
  <c r="A99" i="1" s="1"/>
  <c r="C99" i="1" s="1"/>
  <c r="E99" i="1" s="1"/>
  <c r="G99" i="1" s="1"/>
  <c r="I99" i="1" s="1"/>
  <c r="K99" i="1" s="1"/>
  <c r="M99" i="1" s="1"/>
</calcChain>
</file>

<file path=xl/sharedStrings.xml><?xml version="1.0" encoding="utf-8"?>
<sst xmlns="http://schemas.openxmlformats.org/spreadsheetml/2006/main" count="360" uniqueCount="228">
  <si>
    <t>Date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</si>
  <si>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</si>
  <si>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</si>
  <si>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</si>
  <si>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</si>
  <si>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</si>
  <si>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</si>
  <si>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</si>
  <si>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SATURDAY</t>
  </si>
  <si>
    <t>Traffic Control, CF Tube</t>
  </si>
  <si>
    <t>Trafic Control, CF Tube</t>
  </si>
  <si>
    <t>Traffic Control, CF Tube EB &amp; WB, Strip staging area, stationing</t>
  </si>
  <si>
    <t>Traffic Control, CF Tube WB, Excavate &amp; Pave Base Rumble Strip STA 256 WB</t>
  </si>
  <si>
    <t>Traffic Control, CF Tube WB, Pave Binder Rumble St 256 WB</t>
  </si>
  <si>
    <t>Traffic Control, CF Tube WB, Sawcut Gore Area STA 239 WB</t>
  </si>
  <si>
    <t>Traffic Control, CF Tube WB, Sawcut Gore area  STA 239, 205 WB and Sta 212 EB</t>
  </si>
  <si>
    <t>Traffic Control, CF Tube, Excavate &amp; Pave Gore Area STA 212 EB</t>
  </si>
  <si>
    <t>Traffic Control, CF Tube, Excavate &amp; Pave Gore Area STA 246 EB</t>
  </si>
  <si>
    <t>Traffic Control,  Excavate &amp; Pave Gore Area STA 239 WB, Sawcut Gores at Sta 246 &amp; 262 EB</t>
  </si>
  <si>
    <t>Traffic Control, Excavate &amp; Pave Gore Area STA 205 WB</t>
  </si>
  <si>
    <t>Traffic Control, CF Tube, Excavate &amp; Pave Gore Area STA 262 EB</t>
  </si>
  <si>
    <t>Traffic Control, Clearing</t>
  </si>
  <si>
    <t xml:space="preserve">Traffic Control, Clearing, Milling, 2 Crews,  Sta 44+50 to 22+00 WB, Sta 185+50 to 160+00 WB </t>
  </si>
  <si>
    <t>Traffic Control, Clearing &amp; Grubbing, Milling 2 Crews, Sta 22+00 to 262+50 WB , Sta 160+00 to 143+00 WB</t>
  </si>
  <si>
    <t xml:space="preserve">Traffic Control, Milling 2 Crews, Sta240+00 to 217+50  WB, Sta 165+50 to 180+00 EB </t>
  </si>
  <si>
    <t>Holiday</t>
  </si>
  <si>
    <t xml:space="preserve">Traffic Control, Clearing </t>
  </si>
  <si>
    <t>Traffic Control Clearing</t>
  </si>
  <si>
    <t>Traffic Control, Clearing, Milling Sta 112-89+50 WB</t>
  </si>
  <si>
    <t xml:space="preserve">Traffic Control, Clearing, Milling Sta 89+50 to 67+00 WB </t>
  </si>
  <si>
    <t xml:space="preserve">Traffic Control, Clearing,  Milling 2 Crews, Sta 67+00 to 44+50 WB, Sta 205+00 to 185+50 WB </t>
  </si>
  <si>
    <t>Traffic Control,  Milling 2 Crews,  Sta 262+50 to 240+00 WB , Sta 143+00 to 165+50,   AARG Binder Paving Sta 105 to 112 WB Test Strip</t>
  </si>
  <si>
    <t>Traffic Control, Milling 2 crews, Route 30 Ramps, Sta 36+50 to 03+00  WB, Clearing WB</t>
  </si>
  <si>
    <t>Traffic Control, Milling Sta 03+00 to 248+00  WB, Clearing WB</t>
  </si>
  <si>
    <t>Traffic Control,  Clearing EB, Saw-cutting, Signs, Ramp Paving Rt 30</t>
  </si>
  <si>
    <t>Traffic Control, Shoulder Prep WB</t>
  </si>
  <si>
    <t>Traffic Control, Shoulder Prep WB,  Clearing EB</t>
  </si>
  <si>
    <t>Traffic Control, Shoulder Prep WB, Saw-cutting</t>
  </si>
  <si>
    <t xml:space="preserve">Traffic Control, Shoulder Prep WB, AARG Binder Paving Test Strip Sta 08+00 to 225+00 WB-HS </t>
  </si>
  <si>
    <t xml:space="preserve">Traffic Control, Shoulder Prep, Clearing EB </t>
  </si>
  <si>
    <t>Traffic Control, AARG Binder Paving Test Strip, Milling 2 Crews. Sta 143+00 to 163+00 EB/ Sta 243+0 to 263+00 EB</t>
  </si>
  <si>
    <t xml:space="preserve">Traffic Control, Milling 2 Crews. Sta 163+00 to 183+00 EB/ Sta 263+0 to 25+00 EB, Clearing EB </t>
  </si>
  <si>
    <t xml:space="preserve">Traffic Control,AARG Binder Pave Sta 113 to 8+00 WB,  Milling 2 Crews Sta 183+00 to 203+00 EB / Sta 40+00 to 60+00 EB, Clearing EB </t>
  </si>
  <si>
    <t xml:space="preserve">Traffic Control, AARG Binder Pave Sta 88+00 to 63+00 WB, Milllling 2 Crews Sta 203+00 to 223+00 EB / Sta 60+00 to 80+00 EB, Clearing EB </t>
  </si>
  <si>
    <t xml:space="preserve">Traffic Control, AARG Binder Paving Sta 63+00 to 38+00 WB, Milllling 2 Crews Sta 223+00 to 243+00 EB / Sta 80+00 to 100+00, Clearing EB </t>
  </si>
  <si>
    <t>Traffic Control, AARG Binder Paving Sta 38+00 to 13+00 WB, Milllling 2 Crews Sta 243+00 to 263+00 EB / Sta 100+00 to 113+00 EB</t>
  </si>
  <si>
    <t xml:space="preserve">Traffic Control, AARG Binder Paving Sta 13+00 to 251+00 WB, Milllling 1 Crew Ramps at Rt 85, Clearing EB </t>
  </si>
  <si>
    <t xml:space="preserve">Traffic Control, AARG Binder Paving Sta 251+00 to 226+00 WB, Clearing EB </t>
  </si>
  <si>
    <t xml:space="preserve">Traffic Control, AARG Binder Paving Sta 226+00 to 201+00 WB, Clearing EB </t>
  </si>
  <si>
    <t>Traffic Control, AARG Binder Paving Sta 214+00 to 143+00 WB-LS and 143+00 to205+00 EB-HS, Clearing EB Rt 85</t>
  </si>
  <si>
    <t>Traffic Control, AARG Binder Paving Sta 205+00 to60+00 EB-HS, Clearing EB, Saw cutting WB</t>
  </si>
  <si>
    <t xml:space="preserve">Traffic Control, AARG Binder Paving Sta 60+00 to 113+00 EB-HS and 113+00 to 80+00 EB-BDL, Sawcutting WB </t>
  </si>
  <si>
    <t>Traffic Control, AARG Binder Paving Sta 80+00 to 05+00 WB-BDL</t>
  </si>
  <si>
    <t>Traffic Control, AARG Binder Paving Sta 220+00 to 143+00 WB-BDL, Shoulder Prep EB, Curb/Berm WB, Sawcutting WB</t>
  </si>
  <si>
    <t>Traffic Control, AARG Binder Paving Sta 143+00 to 245+00 EB-LS, Sawcutting, Curb/Berm WB, Verizon MH WB</t>
  </si>
  <si>
    <t>Traffic Control, AARG Binder Paving Sta 245+00 to60+00 EB-LS, Sawcutting EB, Curb/Berm WB, Verizon MH WB</t>
  </si>
  <si>
    <t>Traffic Control, AARG Binder Paving Sta 60+00 to 113+00 EB-LS, Sawcutting EB, Curb/Berm WB, Verizon MH WB</t>
  </si>
  <si>
    <t>Traffic Control, AARG Binder Paving Sta 143+00 to 185+00 EB-BDL</t>
  </si>
  <si>
    <t>Traffic Control, AARG Binder Paving Sta 180+00 to 255+00 EB-BDL, Sawcutting WB, Curb/Berm WB, Verizon MH EB</t>
  </si>
  <si>
    <t>Traffic Control, AARG Binder Paving Sta 255+00 to 35+00 EB-BDL, Sawcutting EB, Curb/Berm WB, Verizon MH WB</t>
  </si>
  <si>
    <t>Traffic Control, AARG Binder Paving Sta 35+00 to 113+00 EB-BDL, Sawcutting EB, Curb/Berm WB, Verizon MH EB</t>
  </si>
  <si>
    <t>Traffic Control, Binder Paving Rt. 85 Ramps EB &amp; WB, Sawcutting WB, Curb/Berm WB, Verizon MH EB</t>
  </si>
  <si>
    <t>No Work , Day after Holiday</t>
  </si>
  <si>
    <t>Traffic Control, Binder Paving Rt. 85 Ramps EB &amp; WB, Sawcutting WB, Curb/Berm WB, Verizon MH EB, Structures WB</t>
  </si>
  <si>
    <t>Traffic Control, Binder Paving Computer Drive Ramps, Sawcutting WB, Curb/Berm WB, Verizon MH EB, Structures WB</t>
  </si>
  <si>
    <t>Traffic Control, Binder Paving Research Drive Ramps, Sawcutting WB, Curb/Berm WB, Verizon MH EB, Structures WB</t>
  </si>
  <si>
    <t>Traffic Control, Binder Paving Route 30 Ramps, Sawcutting WB, Curb/Berm WB, Verizon MH EB, Structures WB</t>
  </si>
  <si>
    <t>Traffic Control, Curb/Berm EB, Verizon MH WB, Structures WB, Guardrail WB</t>
  </si>
  <si>
    <t>No Work , Day before Holiday</t>
  </si>
  <si>
    <t>Traffic Control, AARG Binder Paving Sta 05+00 to 220+00 WB-BDL, Curb/Berm WB, Sawcutting WB, Hydroseeding WB</t>
  </si>
  <si>
    <r>
      <t xml:space="preserve">Traffic Control, AARG Binder Paving </t>
    </r>
    <r>
      <rPr>
        <sz val="10"/>
        <color rgb="FFFF0000"/>
        <rFont val="Calibri"/>
        <family val="2"/>
        <scheme val="minor"/>
      </rPr>
      <t>(RAIN OUT)</t>
    </r>
    <r>
      <rPr>
        <sz val="10"/>
        <color theme="1"/>
        <rFont val="Calibri"/>
        <family val="2"/>
        <scheme val="minor"/>
      </rPr>
      <t>Sta 201+00 to 176+00 WB, Patching EB &amp; WB, Clearing Rt 85</t>
    </r>
  </si>
  <si>
    <t>Traffic Control, Clearing, Berm WB, Verizon MH EB</t>
  </si>
  <si>
    <t>Traffic Control, Clearing, Edging EB, Verizon MH EB</t>
  </si>
  <si>
    <t>Traffic Control, Clearing, Curb Rt 85 Ramps, Berm WB, Verizon MH EB, Guardrail WB, CB Cleaning, Traffic Loops</t>
  </si>
  <si>
    <t>Traffic Control, Clearing, Edging EB, Patching Edging, Verizon MH EB</t>
  </si>
  <si>
    <t>Traffic Control, Clearing, Edging EB, Berm WB,  Verizon MH EB, Traffic Loops, Patch Edging Research Dr.</t>
  </si>
  <si>
    <t>Traffic Control, Clearing, Edging Rt 30 ramps, Berm WB,  Verizon MH EB, Traffic Loops, Patch Edging EB</t>
  </si>
  <si>
    <t xml:space="preserve">Traffic Control, Clearing, Curb Crystal Pond, Berm EB,  Verizon MH EB, Traffic Loops, Patch Edging Comp Drive </t>
  </si>
  <si>
    <t>Traffic Control, Clearing, Edging EB, Berm EB,  Verizon MH EB. Traffic Loops, Patch Curb Crystal Pond</t>
  </si>
  <si>
    <t>No Work ,  Holiday</t>
  </si>
  <si>
    <t>Traffic Control, Clearing, Curb Patch, Curb Rt 85 Ramps,  Verizon MH EB,  Grading Shoulders</t>
  </si>
  <si>
    <t xml:space="preserve">Traffic Control, Clearing, Curb Rt 85 Ramps,  Verizon MH EB, </t>
  </si>
  <si>
    <t>Traffic Control, Clearing, Curb Patch, Curb Rt 85 Ramps,  Guardrail WB, Grading Shoulders</t>
  </si>
  <si>
    <t>Traffic Control, Clearing, Curb Patch, Curb Rt 85 Ramps, Guardrail WB, Grading Shoulders</t>
  </si>
  <si>
    <t>Traffic Control, Grubbing, Curb Patch, Guardrail WB , Edging Research Ramps</t>
  </si>
  <si>
    <t xml:space="preserve">Traffic Control, Grubbing, Curb Patch, Edging Research Ramps,  Guardrail WB, Shoulder Grading </t>
  </si>
  <si>
    <t>Traffic Control, Clearing, Edging EB, Curb Crystal Pond Rd., Guardrail WB, Grading Shoulders</t>
  </si>
  <si>
    <t xml:space="preserve">Traffic Control, Curb Patch,  Berm, Guardrail WB </t>
  </si>
  <si>
    <t>Traffic Control, Curb Patch,  Berm, Saw-cutting</t>
  </si>
  <si>
    <t>Traffic Control, Curb Patch, Shoulder Grading</t>
  </si>
  <si>
    <t>Traffic Control, Curb Patch, Berm</t>
  </si>
  <si>
    <t>Traffic Control, Grubbing, Curb Patch</t>
  </si>
  <si>
    <t>Traffic Control,  Curb Patch,  Berm, Guardrail Median, Edging Median</t>
  </si>
  <si>
    <t>Traffic Control,  Curb Patch, Berm,  Guardrail Median, Curb/Edging Rt 30, Structures WB</t>
  </si>
  <si>
    <t>Traffic Control, Grubbing, Curb Patch,  Guardrail EB, Shoulder Grading, Structures EB, Milling EB</t>
  </si>
  <si>
    <t>Traffic Control, Curb Patch,   Guardrail WB, Shoulder Grading, Structures WB</t>
  </si>
  <si>
    <t>Traffic Control, Grubbing, Curb Patch, Curbing/Edging, Guardrail WB, Shoulder Grading, Structures WB</t>
  </si>
  <si>
    <t>Traffic Control, Grubbing, Curb Patch, Guardrail WB, Structures EB, Milling WB</t>
  </si>
  <si>
    <t>Traffic Control, Grubbing, Curb Patch,  Guardrail EB, Shoulder Grading,  ARGG Test Strip Paving</t>
  </si>
  <si>
    <t>Traffic Control, Guardrail EB,  Shoulder Grading EB, ARGG EB</t>
  </si>
  <si>
    <t>Traffic Control, Grubbing, Curb Repairs, Curb Patch, Guardrail EB, Structures EB, Computer Drive Ramp Paving, Temp Tape</t>
  </si>
  <si>
    <t>Traffic Control, Grubbing, Curb Repairs, Curb Patch, Guardrail EB, Structures EB,  Research Drive Ramp Paving, Temp Tape</t>
  </si>
  <si>
    <t>Traffic Control, Curb/Edging Repairs, Guardrail EB,  Shoulder Grading EB, ARGG WB, Temp Tape</t>
  </si>
  <si>
    <t>Traffic Control, Guardrail EB,  Shoulder Grading EB, ARGG WB, Temp Tape</t>
  </si>
  <si>
    <t>Traffic Control,  ARGG WB, Temp Tape</t>
  </si>
  <si>
    <t>Traffic Control, Guardrail EB,  Saw &amp; Seal Layout, Shoulder Grading EB, ARGG EB, Temp Tape, Striping Layout WB</t>
  </si>
  <si>
    <t>Traffic Control,  Saw &amp; Seal Layout, Shoulder Grading EB, ARGG EB, Temp Tape, Striping Layout WB</t>
  </si>
  <si>
    <t>Traffic Control,  Saw &amp; Seal WB, Shoulder Grading EB, ARGG EB, Temp Tape, Striping Layout WB</t>
  </si>
  <si>
    <t>Traffic Control, ARGG EB, Temp Tape</t>
  </si>
  <si>
    <t>Traffic Control,  Saw &amp; Seal WB, Shoulder Grading EB, Rt 30 Ramp Paving WB, Temp Tape, Striping Layout WB</t>
  </si>
  <si>
    <t>Traffic Control, Rt 30 Ramp Paving EB, Temp Tape</t>
  </si>
  <si>
    <t>Traffic Control, Guardrail EB, ARGG EB, Temp Tape, Repair pavement EB</t>
  </si>
  <si>
    <t>Traffic Control, ARGG EB LSL, Temp Tape</t>
  </si>
  <si>
    <t>Traffic Control, ARGG WB BDL, Temp Tape, Saw and Seal Layout</t>
  </si>
  <si>
    <t>Traffic Control, ARGG WB BDL, Temp Tape, Concrete nosings, Curb Repair Saw and Seal Layout</t>
  </si>
  <si>
    <t>Traffic Control, ARGG EB LSL, Temp Tape, Stump removal EB, Berm</t>
  </si>
  <si>
    <t>Traffic Control, ARGG EB LSL, Temp Tape, Berm</t>
  </si>
  <si>
    <t xml:space="preserve">Traffic Control, ARGG WB BDL, Temp Tape, Concrete nosings, Curb for Repair and Wheelchair Ramps </t>
  </si>
  <si>
    <t>Traffic Control, ARGG BDL WB, Saw and Seal Layout WB, Striping Layout WB</t>
  </si>
  <si>
    <t>Traffic Control, ARGG BDL EB, Saw and Seal Layout WB, Striping Layout WB</t>
  </si>
  <si>
    <t>Traffic Control, Grinding for Striping WB, Striping Layout EB, Top Course Rt. 30 Bridges</t>
  </si>
  <si>
    <t>Traffic Control, Grinding for Striping WB, Striping Layout EB</t>
  </si>
  <si>
    <t>Traffic Control, Saw and Seal Layout EB, Striping Layout WB, Prep and Grade for HMA in median</t>
  </si>
  <si>
    <t>Traffic Control, Saw and Seal EB, Striping WB, Grinding for Striping EB, Prep and Grade for HMA in drives</t>
  </si>
  <si>
    <t>Traffic Control, ARGG BDL WB, Striping Layout WB</t>
  </si>
  <si>
    <t>Traffic Control, Saw and Seal Layout EB, Saw and Seal WB, Striping Layout WB, Prep and Grade for HMA in median, W/C Ramps</t>
  </si>
  <si>
    <t>Traffic Control, Grinding for Striping EB, Striping Layout EB</t>
  </si>
  <si>
    <t>Traffic Control, Grinding for Striping WB, Striping Layout EB, Membrane and Intermediate Course Rt. 30 Bridges, Prep and Grade for HMA, Pave Binder in Median</t>
  </si>
  <si>
    <t>Traffic Control, Saw and Seal WB, Grinding for Striping WB, Pave HMA top in median</t>
  </si>
  <si>
    <t>Traffic Control, Saw and Seal EB, Striping WB, Grinding for Striping EB, Pave HMA top in median</t>
  </si>
  <si>
    <t>Traffic Control, Striping EB</t>
  </si>
  <si>
    <t>Traffic Control, Saw and Seal EB, Striping WB, Grinding for Striping EB, Prep and Grade for HMA in drives, Milling Mulch/Loam</t>
  </si>
  <si>
    <t>Traffic Control, Striping EB, Prep and Grade for HMA in drives, Pave HMA top in drives, milling mulch/loam</t>
  </si>
  <si>
    <t>Traffic Control, Striping EB, Prep and Grade for HMA in drives, Pave HMA in drives, milling mulch/loam</t>
  </si>
  <si>
    <t>Pave driveways</t>
  </si>
  <si>
    <t>Pave driveways, Reflectivity Testing, Loam</t>
  </si>
  <si>
    <t>Pave driveways, Loam, Striping</t>
  </si>
  <si>
    <t>Pave Median, Loam, Guard Rail</t>
  </si>
  <si>
    <t xml:space="preserve"> Loam, Milling Mulch</t>
  </si>
  <si>
    <t>Preconstruction Meeting</t>
  </si>
  <si>
    <t>Erosion Control</t>
  </si>
  <si>
    <t>Excavate pavement South Apron, Survey and Layout</t>
  </si>
  <si>
    <t>Digsafe, General Layout</t>
  </si>
  <si>
    <t>Core existing pavement for reclaim, Install barricades</t>
  </si>
  <si>
    <t>Reclaim taxiway and fuel apron pavement</t>
  </si>
  <si>
    <t xml:space="preserve">Mix reclaim, emulsion, and supplemental aggregate in taxiway and fuel apron, add subbase material in South Apron </t>
  </si>
  <si>
    <t xml:space="preserve">Mix reclaim, emulsion, and supplemental aggregate in taxiway and fuel apron, grade subbase material in South Apron </t>
  </si>
  <si>
    <t xml:space="preserve"> Fine grade reclaim area in taxiway and fuel apron</t>
  </si>
  <si>
    <t>Pave 1st lift pavement in taxiway and fuel apron</t>
  </si>
  <si>
    <t>Auger holes and Install tie-downs. Install loops for gates</t>
  </si>
  <si>
    <t>Pave top course in south apron</t>
  </si>
  <si>
    <t>Pave top course taxiway and fuel apron</t>
  </si>
  <si>
    <t>Loam and Seed</t>
  </si>
  <si>
    <t>Survey and Layout Fuel apron and TaxiwayExcavate excess reclaim, place as subbase in South Apron, Install conduit and junction boxes</t>
  </si>
  <si>
    <t>Excavate pavement South Apron, Build Staging Area, Mobilize equipment</t>
  </si>
  <si>
    <t>Install crushed stone around hangar, Saw and Seal pavement joints, Remove erosion control</t>
  </si>
  <si>
    <t>Pave control strip asphalt in South apron, fine grade reclaim area in taxiway and fuel apron</t>
  </si>
  <si>
    <t xml:space="preserve"> Fine grade reclaim area in taxiway and fuel apron, pave 1st lift asphalt south apron</t>
  </si>
  <si>
    <t xml:space="preserve">Excavate sidewalks </t>
  </si>
  <si>
    <t xml:space="preserve">Relocate hydrant Sta </t>
  </si>
  <si>
    <t>Install new catch basin at Church and Nelson</t>
  </si>
  <si>
    <t>Excavate and install lighting conduit and appurtenances, Survey and layout</t>
  </si>
  <si>
    <t>Drop and plate structures to prep for reclaim</t>
  </si>
  <si>
    <t>Reclaim pavement</t>
  </si>
  <si>
    <t xml:space="preserve">Fine grade reclaimed pavement </t>
  </si>
  <si>
    <t>Pave binder course asphalt</t>
  </si>
  <si>
    <t>Excavate, install new or reset curb</t>
  </si>
  <si>
    <t>Fine grade sidewalks</t>
  </si>
  <si>
    <t>Pour sidewalks</t>
  </si>
  <si>
    <t>Fine grade sidewalks, pour sidewalks</t>
  </si>
  <si>
    <t>Mill Salisbury St., Drop and Plate Structures Bjorklund</t>
  </si>
  <si>
    <t>Mill Salisbury St., Drop and Plate Structures Chester</t>
  </si>
  <si>
    <t>Curb R&amp;R Salisbury, Structure adjustments Salisbury, Pave Binder Bjorklund</t>
  </si>
  <si>
    <t>Curb R&amp;R Salisbury, Structure adjustments Salisbury, Pave Binder Chester</t>
  </si>
  <si>
    <t>Pave Salisbury, Structure Adjustments Bjorklund</t>
  </si>
  <si>
    <t>Pave Salisbury, Structure Adjustments Chester</t>
  </si>
  <si>
    <t>Bjorklund Full-Depth Mill, Structure adjustments Salisbury</t>
  </si>
  <si>
    <t>Control Strip 9.5 mm Jaques</t>
  </si>
  <si>
    <t>Mill Pavement Repairs Greenwood, Control Strip 12.5mm Melrose</t>
  </si>
  <si>
    <t>Bituminous Sidewalks Salisbury, Structure adjustments Salisbury</t>
  </si>
  <si>
    <t>Bituminous Sidewalks Salisbury, Berm Bjorklund</t>
  </si>
  <si>
    <t>Pave Salisbury, Berm Bjorklund, Chester</t>
  </si>
  <si>
    <t>Bituminous Sidewalks Bjorklund, Loam and Seed Salisbury</t>
  </si>
  <si>
    <t>Bituminous Sidewalks Chester, Loam and Seed Bjorklund, Reg Signs Salisbury</t>
  </si>
  <si>
    <t>Punch list Greenwood</t>
  </si>
  <si>
    <t>Full-Depth Mill Chiltern Hill North, Drop and Plate Structures Grove Heights.</t>
  </si>
  <si>
    <t>Full-Depth Mill Hale St., Berm Chiltern Hill North</t>
  </si>
  <si>
    <t>Drop Structures Hale St., Pave Binder Grove Heights</t>
  </si>
  <si>
    <t>Pave Binder Hale St.</t>
  </si>
  <si>
    <t>Bituminous Sidewalks Chiltern Hill North, Berm Grove Heights</t>
  </si>
  <si>
    <t>Adjust Structures Chiltern Hill North, Bituminous Sidewalks  Chiltern Hill North, Berm Hale St.</t>
  </si>
  <si>
    <t>Mill Pavement Repairs Greenwood road and sidewalks</t>
  </si>
  <si>
    <t>Milling Melrose St. (Punch List), Structure Adjustments Oread. Adjust structures on Jaques Ave</t>
  </si>
  <si>
    <t>Mill Indiana, Ida, Greenwood St</t>
  </si>
  <si>
    <t>Adjust Structures Chiltern Hill North, Bituminous Sidewalks  Chiltern Hill N</t>
  </si>
  <si>
    <t>Bituminous Sidewalks Hale St., Loam and Seed Chiltern Hill N</t>
  </si>
  <si>
    <t>Pave Top Chiltern Hill N, Adjust Structures Hale St.</t>
  </si>
  <si>
    <t>Full Depth Mill Grove-Heights. Grade Chiltern Hill N</t>
  </si>
  <si>
    <t>Pave Binder Chiltern Hill North, Grade Grove Heights</t>
  </si>
  <si>
    <t>Chester Full-Depth Mill, Grade Bjorklund, Structure adjustments Salisbury</t>
  </si>
  <si>
    <t>Pave Top Bjorklund, Loam and Seed Chester, Drop and Plate Structures Chiltern Hill North</t>
  </si>
  <si>
    <t>Pave Top Chester, Drop and Plate Structures Chiltern Hill North</t>
  </si>
  <si>
    <t>Bituminous Sidewalks Chiltern Hill N., Berm Chiltern Hill N., Grade Hale St.</t>
  </si>
  <si>
    <t>Pave Top Hale St.</t>
  </si>
  <si>
    <t>Bituminous Sidewalks Grove Heights</t>
  </si>
  <si>
    <t>Adjust Structures Grove Heights</t>
  </si>
  <si>
    <t>Bituminous Sidewalks Chiltern Hill N., Loam and Seed Chiltern Hill N</t>
  </si>
  <si>
    <t>Berm Grove Heights, Reg Signs Chiltern Hill N</t>
  </si>
  <si>
    <t>Adjust Structures Grove Heights, Full-depth Mill S Lenox</t>
  </si>
  <si>
    <t>Mill Airport Dr., Reg Signs Grove Heights, Concrete Sidewalks S Lenox St.</t>
  </si>
  <si>
    <t>Pave Top Grove Heights, Berm S Lenox</t>
  </si>
  <si>
    <t xml:space="preserve">Bituminous Sidewalks Grove Heights, Reg Signs Hale </t>
  </si>
  <si>
    <t>Adjust Structures Grove Heights, Grade S Lenox St.</t>
  </si>
  <si>
    <t>Loam and Seed Grove Heights, Pave Binder S Lenox St.</t>
  </si>
  <si>
    <t>T/O WESTWOOD - HIGH ST. MILL &amp; OVERLAY PROJECT SCHEDULE</t>
  </si>
  <si>
    <t>PJK-Start excavation of sidewalks/driveways/ wheelchair ramps @ High St &amp; Pond St.</t>
  </si>
  <si>
    <t>PJK-Excavation of sidewalks/driveways/ wheelchair ramps</t>
  </si>
  <si>
    <t>PJK-Excavation of sidewalks/driveways/ wheelchair ramps. MTK- Curb R&amp;R</t>
  </si>
  <si>
    <t>PJK-Fine Grade of sidewalks/driveways/ wheelchair ramps.   MTK- Pour Concrete WCR/SW/DW</t>
  </si>
  <si>
    <t>PJK-Fine Grade of sidewalks/driveways/ wheelchair ramps. MTK- Curb R&amp;R</t>
  </si>
  <si>
    <t>PJK-Start Milling(Walpole Town Line)</t>
  </si>
  <si>
    <t>PJK-Milling of High St.</t>
  </si>
  <si>
    <t>PJK-Milling of High St.   S.U.R-Adjusting Structures</t>
  </si>
  <si>
    <t>PJK-Start Paving High St.</t>
  </si>
  <si>
    <t>PJK-Paving High St.</t>
  </si>
  <si>
    <t>S.U.R-Adjusting Structures                  Install Traffic loops</t>
  </si>
  <si>
    <t>Line Striping</t>
  </si>
  <si>
    <t>Asphalt Stamping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</si>
</sst>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92D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4" fillId="3" borderId="1" xfId="0" applyNumberFormat="1" applyFont="1" applyFill="1" applyBorder="1" applyAlignment="1">
      <alignment horizontal="center" vertical="center" textRotation="180"/>
    </xf>
    <xf numFmtId="164" fontId="4" fillId="3" borderId="2" xfId="0" applyNumberFormat="1" applyFont="1" applyFill="1" applyBorder="1" applyAlignment="1">
      <alignment horizontal="center" vertical="center" textRotation="180"/>
    </xf>
    <xf numFmtId="0" fontId="0" fillId="0" borderId="2" xfId="0" applyBorder="1"/>
    <xf numFmtId="0" fontId="1" fillId="5" borderId="0" xfId="0" applyFont="1" applyFill="1" applyAlignment="1">
      <alignment vertical="center"/>
    </xf>
    <xf numFmtId="164" fontId="5" fillId="3" borderId="3" xfId="0" applyNumberFormat="1" applyFont="1" applyFill="1" applyBorder="1" applyAlignment="1">
      <alignment textRotation="180"/>
    </xf>
    <xf numFmtId="0" fontId="3" fillId="2" borderId="2" xfId="0" applyFont="1" applyFill="1" applyBorder="1" applyAlignment="1">
      <alignment vertical="center" wrapText="1"/>
    </xf>
    <xf numFmtId="0" fontId="3" fillId="2" borderId="5" xfId="0" applyFont="1" applyFill="1" applyBorder="1"/>
    <xf numFmtId="0" fontId="3" fillId="2" borderId="4" xfId="0" applyFont="1" applyFill="1" applyBorder="1" applyAlignment="1">
      <alignment vertical="center" wrapText="1"/>
    </xf>
    <xf numFmtId="0" fontId="3" fillId="6" borderId="2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0" fillId="4" borderId="0" xfId="0" applyFill="1"/>
    <xf numFmtId="0" fontId="0" fillId="6" borderId="0" xfId="0" applyFill="1" applyAlignment="1">
      <alignment horizontal="center" vertical="center"/>
    </xf>
    <xf numFmtId="0" fontId="0" fillId="0" borderId="0" xfId="0" applyFill="1"/>
    <xf numFmtId="0" fontId="7" fillId="2" borderId="2" xfId="0" applyFont="1" applyFill="1" applyBorder="1" applyAlignment="1">
      <alignment vertical="center" wrapText="1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abSelected="1" topLeftCell="A78" workbookViewId="0">
      <selection sqref="A1:N85"/>
    </sheetView>
  </sheetViews>
  <sheetFormatPr defaultRowHeight="15" x14ac:dyDescent="0.25"/>
  <cols>
    <col min="1" max="1" width="5.7109375" customWidth="1"/>
    <col min="2" max="2" width="20.7109375" customWidth="1"/>
    <col min="3" max="3" width="5.7109375" customWidth="1"/>
    <col min="4" max="4" width="20.7109375" customWidth="1"/>
    <col min="5" max="5" width="6.7109375" customWidth="1"/>
    <col min="6" max="6" width="20.7109375" customWidth="1"/>
    <col min="7" max="7" width="5.7109375" customWidth="1"/>
    <col min="8" max="8" width="20.7109375" customWidth="1"/>
    <col min="9" max="9" width="5.42578125" bestFit="1" customWidth="1"/>
    <col min="10" max="10" width="20.7109375" customWidth="1"/>
    <col min="11" max="11" width="5.7109375" customWidth="1"/>
    <col min="12" max="12" width="20.7109375" customWidth="1"/>
    <col min="13" max="13" width="5.7109375" customWidth="1"/>
    <col min="14" max="14" width="20.7109375" customWidth="1"/>
  </cols>
  <sheetData>
    <row r="1" spans="1:14" ht="43.5" customHeight="1" x14ac:dyDescent="0.25">
      <c r="A1" s="10" t="s">
        <v>214</v>
      </c>
      <c r="B1" s="10"/>
      <c r="C1" s="10"/>
      <c r="D1" s="10"/>
      <c r="E1" s="10"/>
      <c r="F1" s="11"/>
      <c r="G1" s="10"/>
      <c r="H1" s="10"/>
      <c r="I1" s="10"/>
      <c r="J1" s="10"/>
    </row>
    <row r="2" spans="1:14" ht="17.25" customHeight="1" thickBot="1" x14ac:dyDescent="0.3">
      <c r="A2" s="4" t="s">
        <v>0</v>
      </c>
      <c r="B2" s="4" t="s">
        <v>2</v>
      </c>
      <c r="C2" s="4" t="s">
        <v>0</v>
      </c>
      <c r="D2" s="4" t="s">
        <v>3</v>
      </c>
      <c r="E2" s="4" t="s">
        <v>0</v>
      </c>
      <c r="F2" s="4" t="s">
        <v>4</v>
      </c>
      <c r="G2" s="4" t="s">
        <v>0</v>
      </c>
      <c r="H2" s="4" t="s">
        <v>5</v>
      </c>
      <c r="I2" s="4" t="s">
        <v>0</v>
      </c>
      <c r="J2" s="4" t="s">
        <v>6</v>
      </c>
      <c r="K2" s="4" t="s">
        <v>0</v>
      </c>
      <c r="L2" s="4" t="s">
        <v>7</v>
      </c>
      <c r="M2" s="4" t="s">
        <v>0</v>
      </c>
      <c r="N2" s="4" t="s">
        <v>8</v>
      </c>
    </row>
    <row r="3" spans="1:14" s="3" customFormat="1" ht="65.099999999999994" hidden="1" customHeight="1" thickBot="1" x14ac:dyDescent="0.3">
      <c r="A3" s="1">
        <v>42099</v>
      </c>
      <c r="B3" s="9"/>
      <c r="C3" s="2">
        <f t="shared" ref="C3:C8" si="0">A3+1</f>
        <v>42100</v>
      </c>
      <c r="D3" s="6" t="s">
        <v>9</v>
      </c>
      <c r="E3" s="2">
        <f t="shared" ref="E3:E8" si="1">C3+1</f>
        <v>42101</v>
      </c>
      <c r="F3" s="6" t="s">
        <v>9</v>
      </c>
      <c r="G3" s="2">
        <f t="shared" ref="G3:G8" si="2">E3+1</f>
        <v>42102</v>
      </c>
      <c r="H3" s="6" t="s">
        <v>10</v>
      </c>
      <c r="I3" s="2">
        <f t="shared" ref="I3:I8" si="3">G3+1</f>
        <v>42103</v>
      </c>
      <c r="J3" s="6" t="s">
        <v>10</v>
      </c>
      <c r="K3" s="2">
        <f t="shared" ref="K3:K8" si="4">I3+1</f>
        <v>42104</v>
      </c>
      <c r="L3" s="6" t="s">
        <v>10</v>
      </c>
      <c r="M3" s="2">
        <f t="shared" ref="M3:M8" si="5">K3+1</f>
        <v>42105</v>
      </c>
      <c r="N3" s="6" t="s">
        <v>1</v>
      </c>
    </row>
    <row r="4" spans="1:14" ht="65.099999999999994" hidden="1" customHeight="1" thickBot="1" x14ac:dyDescent="0.3">
      <c r="A4" s="5">
        <f t="shared" ref="A4:A11" si="6">M3+1</f>
        <v>42106</v>
      </c>
      <c r="B4" s="6" t="s">
        <v>9</v>
      </c>
      <c r="C4" s="2">
        <f t="shared" si="0"/>
        <v>42107</v>
      </c>
      <c r="D4" s="6" t="s">
        <v>11</v>
      </c>
      <c r="E4" s="2">
        <f t="shared" si="1"/>
        <v>42108</v>
      </c>
      <c r="F4" s="6" t="s">
        <v>12</v>
      </c>
      <c r="G4" s="2">
        <f t="shared" si="2"/>
        <v>42109</v>
      </c>
      <c r="H4" s="6" t="s">
        <v>13</v>
      </c>
      <c r="I4" s="2">
        <f t="shared" si="3"/>
        <v>42110</v>
      </c>
      <c r="J4" s="6" t="s">
        <v>14</v>
      </c>
      <c r="K4" s="2">
        <f t="shared" si="4"/>
        <v>42111</v>
      </c>
      <c r="L4" s="6" t="s">
        <v>15</v>
      </c>
      <c r="M4" s="2">
        <f t="shared" si="5"/>
        <v>42112</v>
      </c>
      <c r="N4" s="7"/>
    </row>
    <row r="5" spans="1:14" ht="65.099999999999994" hidden="1" customHeight="1" thickBot="1" x14ac:dyDescent="0.3">
      <c r="A5" s="5">
        <f t="shared" si="6"/>
        <v>42113</v>
      </c>
      <c r="B5" s="9"/>
      <c r="C5" s="2">
        <f t="shared" si="0"/>
        <v>42114</v>
      </c>
      <c r="D5" s="9"/>
      <c r="E5" s="2">
        <f t="shared" si="1"/>
        <v>42115</v>
      </c>
      <c r="F5" s="6" t="s">
        <v>18</v>
      </c>
      <c r="G5" s="2">
        <f t="shared" si="2"/>
        <v>42116</v>
      </c>
      <c r="H5" s="6" t="s">
        <v>19</v>
      </c>
      <c r="I5" s="2">
        <f t="shared" si="3"/>
        <v>42117</v>
      </c>
      <c r="J5" s="6" t="s">
        <v>16</v>
      </c>
      <c r="K5" s="2">
        <f t="shared" si="4"/>
        <v>42118</v>
      </c>
      <c r="L5" s="6" t="s">
        <v>17</v>
      </c>
      <c r="M5" s="2">
        <f t="shared" si="5"/>
        <v>42119</v>
      </c>
      <c r="N5" s="8"/>
    </row>
    <row r="6" spans="1:14" ht="65.099999999999994" hidden="1" customHeight="1" thickBot="1" x14ac:dyDescent="0.3">
      <c r="A6" s="5">
        <f t="shared" si="6"/>
        <v>42120</v>
      </c>
      <c r="B6" s="6" t="s">
        <v>17</v>
      </c>
      <c r="C6" s="2">
        <f t="shared" si="0"/>
        <v>42121</v>
      </c>
      <c r="D6" s="6" t="s">
        <v>20</v>
      </c>
      <c r="E6" s="2">
        <f t="shared" si="1"/>
        <v>42122</v>
      </c>
      <c r="F6" s="6" t="s">
        <v>9</v>
      </c>
      <c r="G6" s="2">
        <f t="shared" si="2"/>
        <v>42123</v>
      </c>
      <c r="H6" s="6" t="s">
        <v>9</v>
      </c>
      <c r="I6" s="2">
        <f t="shared" si="3"/>
        <v>42124</v>
      </c>
      <c r="J6" s="6" t="s">
        <v>21</v>
      </c>
      <c r="K6" s="2">
        <f t="shared" si="4"/>
        <v>42125</v>
      </c>
      <c r="L6" s="8"/>
      <c r="M6" s="2">
        <f t="shared" si="5"/>
        <v>42126</v>
      </c>
      <c r="N6" s="8"/>
    </row>
    <row r="7" spans="1:14" ht="65.099999999999994" hidden="1" customHeight="1" thickBot="1" x14ac:dyDescent="0.3">
      <c r="A7" s="5">
        <f t="shared" si="6"/>
        <v>42127</v>
      </c>
      <c r="B7" s="6" t="s">
        <v>21</v>
      </c>
      <c r="C7" s="2">
        <f t="shared" si="0"/>
        <v>42128</v>
      </c>
      <c r="D7" s="6" t="s">
        <v>21</v>
      </c>
      <c r="E7" s="2">
        <f t="shared" si="1"/>
        <v>42129</v>
      </c>
      <c r="F7" s="6" t="s">
        <v>21</v>
      </c>
      <c r="G7" s="2">
        <f t="shared" si="2"/>
        <v>42130</v>
      </c>
      <c r="H7" s="6" t="s">
        <v>26</v>
      </c>
      <c r="I7" s="2">
        <f t="shared" si="3"/>
        <v>42131</v>
      </c>
      <c r="J7" s="6" t="s">
        <v>27</v>
      </c>
      <c r="K7" s="2">
        <f t="shared" si="4"/>
        <v>42132</v>
      </c>
      <c r="L7" s="8"/>
      <c r="M7" s="2">
        <f t="shared" si="5"/>
        <v>42133</v>
      </c>
      <c r="N7" s="8"/>
    </row>
    <row r="8" spans="1:14" ht="69.95" hidden="1" customHeight="1" thickBot="1" x14ac:dyDescent="0.3">
      <c r="A8" s="5">
        <f t="shared" si="6"/>
        <v>42134</v>
      </c>
      <c r="B8" s="6" t="s">
        <v>28</v>
      </c>
      <c r="C8" s="2">
        <f t="shared" si="0"/>
        <v>42135</v>
      </c>
      <c r="D8" s="6" t="s">
        <v>29</v>
      </c>
      <c r="E8" s="2">
        <f t="shared" si="1"/>
        <v>42136</v>
      </c>
      <c r="F8" s="6" t="s">
        <v>30</v>
      </c>
      <c r="G8" s="2">
        <f t="shared" si="2"/>
        <v>42137</v>
      </c>
      <c r="H8" s="6" t="s">
        <v>22</v>
      </c>
      <c r="I8" s="2">
        <f t="shared" si="3"/>
        <v>42138</v>
      </c>
      <c r="J8" s="6" t="s">
        <v>23</v>
      </c>
      <c r="K8" s="2">
        <f t="shared" si="4"/>
        <v>42139</v>
      </c>
      <c r="L8" s="8"/>
      <c r="M8" s="2">
        <f t="shared" si="5"/>
        <v>42140</v>
      </c>
      <c r="N8" s="8"/>
    </row>
    <row r="9" spans="1:14" ht="75" hidden="1" customHeight="1" thickBot="1" x14ac:dyDescent="0.3">
      <c r="A9" s="5">
        <f t="shared" si="6"/>
        <v>42141</v>
      </c>
      <c r="B9" s="6" t="s">
        <v>31</v>
      </c>
      <c r="C9" s="2">
        <f t="shared" ref="C9" si="7">A9+1</f>
        <v>42142</v>
      </c>
      <c r="D9" s="6" t="s">
        <v>24</v>
      </c>
      <c r="E9" s="2">
        <f t="shared" ref="E9" si="8">C9+1</f>
        <v>42143</v>
      </c>
      <c r="F9" s="6" t="s">
        <v>32</v>
      </c>
      <c r="G9" s="2">
        <f t="shared" ref="G9" si="9">E9+1</f>
        <v>42144</v>
      </c>
      <c r="H9" s="6" t="s">
        <v>33</v>
      </c>
      <c r="I9" s="2">
        <f t="shared" ref="I9" si="10">G9+1</f>
        <v>42145</v>
      </c>
      <c r="J9" s="6" t="s">
        <v>34</v>
      </c>
      <c r="K9" s="2">
        <f t="shared" ref="K9" si="11">I9+1</f>
        <v>42146</v>
      </c>
      <c r="L9" s="8"/>
      <c r="M9" s="2">
        <f t="shared" ref="M9" si="12">K9+1</f>
        <v>42147</v>
      </c>
      <c r="N9" s="8"/>
    </row>
    <row r="10" spans="1:14" ht="75" hidden="1" customHeight="1" thickBot="1" x14ac:dyDescent="0.3">
      <c r="A10" s="5">
        <f t="shared" si="6"/>
        <v>42148</v>
      </c>
      <c r="B10" s="9"/>
      <c r="C10" s="2">
        <f t="shared" ref="C10:C11" si="13">A10+1</f>
        <v>42149</v>
      </c>
      <c r="D10" s="9"/>
      <c r="E10" s="2">
        <f t="shared" ref="E10:E11" si="14">C10+1</f>
        <v>42150</v>
      </c>
      <c r="F10" s="6" t="s">
        <v>35</v>
      </c>
      <c r="G10" s="2">
        <f t="shared" ref="G10" si="15">E10+1</f>
        <v>42151</v>
      </c>
      <c r="H10" s="6" t="s">
        <v>36</v>
      </c>
      <c r="I10" s="2">
        <f t="shared" ref="I10" si="16">G10+1</f>
        <v>42152</v>
      </c>
      <c r="J10" s="6" t="s">
        <v>37</v>
      </c>
      <c r="K10" s="2">
        <f t="shared" ref="K10" si="17">I10+1</f>
        <v>42153</v>
      </c>
      <c r="L10" s="6" t="s">
        <v>38</v>
      </c>
      <c r="M10" s="2">
        <f t="shared" ref="M10" si="18">K10+1</f>
        <v>42154</v>
      </c>
      <c r="N10" s="8"/>
    </row>
    <row r="11" spans="1:14" ht="75" hidden="1" customHeight="1" thickBot="1" x14ac:dyDescent="0.3">
      <c r="A11" s="5">
        <f t="shared" si="6"/>
        <v>42155</v>
      </c>
      <c r="B11" s="6" t="s">
        <v>39</v>
      </c>
      <c r="C11" s="2">
        <f t="shared" si="13"/>
        <v>42156</v>
      </c>
      <c r="D11" s="6" t="s">
        <v>39</v>
      </c>
      <c r="E11" s="2">
        <f t="shared" si="14"/>
        <v>42157</v>
      </c>
      <c r="F11" s="6" t="s">
        <v>40</v>
      </c>
      <c r="G11" s="2">
        <f t="shared" ref="G11" si="19">E11+1</f>
        <v>42158</v>
      </c>
      <c r="H11" s="6" t="s">
        <v>41</v>
      </c>
      <c r="I11" s="2">
        <f t="shared" ref="I11" si="20">G11+1</f>
        <v>42159</v>
      </c>
      <c r="J11" s="6" t="s">
        <v>42</v>
      </c>
      <c r="K11" s="2">
        <f t="shared" ref="K11" si="21">I11+1</f>
        <v>42160</v>
      </c>
      <c r="L11" s="6" t="s">
        <v>1</v>
      </c>
      <c r="M11" s="2">
        <f t="shared" ref="M11" si="22">K11+1</f>
        <v>42161</v>
      </c>
      <c r="N11" s="8"/>
    </row>
    <row r="12" spans="1:14" ht="75" hidden="1" customHeight="1" thickBot="1" x14ac:dyDescent="0.3">
      <c r="A12" s="5">
        <f t="shared" ref="A12" si="23">M11+1</f>
        <v>42162</v>
      </c>
      <c r="B12" s="6" t="s">
        <v>43</v>
      </c>
      <c r="C12" s="2">
        <f t="shared" ref="C12" si="24">A12+1</f>
        <v>42163</v>
      </c>
      <c r="D12" s="6" t="s">
        <v>44</v>
      </c>
      <c r="E12" s="2">
        <f t="shared" ref="E12" si="25">C12+1</f>
        <v>42164</v>
      </c>
      <c r="F12" s="6" t="s">
        <v>45</v>
      </c>
      <c r="G12" s="2">
        <f t="shared" ref="G12" si="26">E12+1</f>
        <v>42165</v>
      </c>
      <c r="H12" s="6" t="s">
        <v>46</v>
      </c>
      <c r="I12" s="2">
        <f t="shared" ref="I12" si="27">G12+1</f>
        <v>42166</v>
      </c>
      <c r="J12" s="6" t="s">
        <v>47</v>
      </c>
      <c r="K12" s="2">
        <f t="shared" ref="K12" si="28">I12+1</f>
        <v>42167</v>
      </c>
      <c r="L12" s="6" t="s">
        <v>1</v>
      </c>
      <c r="M12" s="2">
        <f t="shared" ref="M12" si="29">K12+1</f>
        <v>42168</v>
      </c>
      <c r="N12" s="8"/>
    </row>
    <row r="13" spans="1:14" ht="75" hidden="1" customHeight="1" thickBot="1" x14ac:dyDescent="0.3">
      <c r="A13" s="5">
        <f t="shared" ref="A13" si="30">M12+1</f>
        <v>42169</v>
      </c>
      <c r="B13" s="6" t="s">
        <v>48</v>
      </c>
      <c r="C13" s="2">
        <f t="shared" ref="C13" si="31">A13+1</f>
        <v>42170</v>
      </c>
      <c r="D13" s="6" t="s">
        <v>70</v>
      </c>
      <c r="E13" s="2">
        <f t="shared" ref="E13" si="32">C13+1</f>
        <v>42171</v>
      </c>
      <c r="F13" s="6" t="s">
        <v>49</v>
      </c>
      <c r="G13" s="2">
        <f t="shared" ref="G13" si="33">E13+1</f>
        <v>42172</v>
      </c>
      <c r="H13" s="6" t="s">
        <v>50</v>
      </c>
      <c r="I13" s="2">
        <f t="shared" ref="I13" si="34">G13+1</f>
        <v>42173</v>
      </c>
      <c r="J13" s="6" t="s">
        <v>51</v>
      </c>
      <c r="K13" s="2">
        <f t="shared" ref="K13" si="35">I13+1</f>
        <v>42174</v>
      </c>
      <c r="L13" s="6" t="s">
        <v>52</v>
      </c>
      <c r="M13" s="2">
        <f t="shared" ref="M13" si="36">K13+1</f>
        <v>42175</v>
      </c>
      <c r="N13" s="8"/>
    </row>
    <row r="14" spans="1:14" ht="75" hidden="1" customHeight="1" thickBot="1" x14ac:dyDescent="0.3">
      <c r="A14" s="5">
        <f t="shared" ref="A14:A16" si="37">M13+1</f>
        <v>42176</v>
      </c>
      <c r="B14" s="6" t="s">
        <v>69</v>
      </c>
      <c r="C14" s="2">
        <f t="shared" ref="C14:C16" si="38">A14+1</f>
        <v>42177</v>
      </c>
      <c r="D14" s="6" t="s">
        <v>53</v>
      </c>
      <c r="E14" s="2">
        <f t="shared" ref="E14:E16" si="39">C14+1</f>
        <v>42178</v>
      </c>
      <c r="F14" s="6" t="s">
        <v>54</v>
      </c>
      <c r="G14" s="2">
        <f t="shared" ref="G14:G16" si="40">E14+1</f>
        <v>42179</v>
      </c>
      <c r="H14" s="6" t="s">
        <v>55</v>
      </c>
      <c r="I14" s="2">
        <f t="shared" ref="I14:I16" si="41">G14+1</f>
        <v>42180</v>
      </c>
      <c r="J14" s="6" t="s">
        <v>56</v>
      </c>
      <c r="K14" s="2">
        <f t="shared" ref="K14:K16" si="42">I14+1</f>
        <v>42181</v>
      </c>
      <c r="L14" s="6" t="s">
        <v>57</v>
      </c>
      <c r="M14" s="2">
        <f t="shared" ref="M14:M16" si="43">K14+1</f>
        <v>42182</v>
      </c>
      <c r="N14" s="8"/>
    </row>
    <row r="15" spans="1:14" ht="75" hidden="1" customHeight="1" thickBot="1" x14ac:dyDescent="0.3">
      <c r="A15" s="5">
        <f t="shared" si="37"/>
        <v>42183</v>
      </c>
      <c r="B15" s="6" t="s">
        <v>58</v>
      </c>
      <c r="C15" s="2">
        <f t="shared" si="38"/>
        <v>42184</v>
      </c>
      <c r="D15" s="6" t="s">
        <v>59</v>
      </c>
      <c r="E15" s="2">
        <f t="shared" si="39"/>
        <v>42185</v>
      </c>
      <c r="F15" s="6" t="s">
        <v>60</v>
      </c>
      <c r="G15" s="2">
        <f t="shared" si="40"/>
        <v>42186</v>
      </c>
      <c r="H15" s="6" t="s">
        <v>61</v>
      </c>
      <c r="I15" s="2">
        <f t="shared" si="41"/>
        <v>42187</v>
      </c>
      <c r="J15" s="9" t="s">
        <v>68</v>
      </c>
      <c r="K15" s="2">
        <f t="shared" si="42"/>
        <v>42188</v>
      </c>
      <c r="L15" s="9" t="s">
        <v>25</v>
      </c>
      <c r="M15" s="2">
        <f t="shared" si="43"/>
        <v>42189</v>
      </c>
      <c r="N15" s="8"/>
    </row>
    <row r="16" spans="1:14" ht="75" hidden="1" customHeight="1" thickBot="1" x14ac:dyDescent="0.3">
      <c r="A16" s="5">
        <f t="shared" si="37"/>
        <v>42190</v>
      </c>
      <c r="B16" s="9" t="s">
        <v>62</v>
      </c>
      <c r="C16" s="2">
        <f t="shared" si="38"/>
        <v>42191</v>
      </c>
      <c r="D16" s="6" t="s">
        <v>63</v>
      </c>
      <c r="E16" s="2">
        <f t="shared" si="39"/>
        <v>42192</v>
      </c>
      <c r="F16" s="6" t="s">
        <v>64</v>
      </c>
      <c r="G16" s="2">
        <f t="shared" si="40"/>
        <v>42193</v>
      </c>
      <c r="H16" s="6" t="s">
        <v>65</v>
      </c>
      <c r="I16" s="2">
        <f t="shared" si="41"/>
        <v>42194</v>
      </c>
      <c r="J16" s="6" t="s">
        <v>66</v>
      </c>
      <c r="K16" s="2">
        <f t="shared" si="42"/>
        <v>42195</v>
      </c>
      <c r="L16" s="6" t="s">
        <v>1</v>
      </c>
      <c r="M16" s="2">
        <f t="shared" si="43"/>
        <v>42196</v>
      </c>
      <c r="N16" s="8"/>
    </row>
    <row r="17" spans="1:14" ht="75" hidden="1" customHeight="1" thickBot="1" x14ac:dyDescent="0.3">
      <c r="A17" s="5">
        <f t="shared" ref="A17" si="44">M16+1</f>
        <v>42197</v>
      </c>
      <c r="B17" s="6" t="s">
        <v>67</v>
      </c>
      <c r="C17" s="2">
        <f t="shared" ref="C17" si="45">A17+1</f>
        <v>42198</v>
      </c>
      <c r="D17" s="6" t="s">
        <v>67</v>
      </c>
      <c r="E17" s="2">
        <f t="shared" ref="E17" si="46">C17+1</f>
        <v>42199</v>
      </c>
      <c r="F17" s="6" t="s">
        <v>67</v>
      </c>
      <c r="G17" s="2">
        <f t="shared" ref="G17" si="47">E17+1</f>
        <v>42200</v>
      </c>
      <c r="H17" s="6" t="s">
        <v>67</v>
      </c>
      <c r="I17" s="2">
        <f t="shared" ref="I17" si="48">G17+1</f>
        <v>42201</v>
      </c>
      <c r="J17" s="6" t="s">
        <v>67</v>
      </c>
      <c r="K17" s="2">
        <f t="shared" ref="K17" si="49">I17+1</f>
        <v>42202</v>
      </c>
      <c r="L17" s="6" t="s">
        <v>1</v>
      </c>
      <c r="M17" s="2">
        <f t="shared" ref="M17" si="50">K17+1</f>
        <v>42203</v>
      </c>
      <c r="N17" s="8"/>
    </row>
    <row r="18" spans="1:14" ht="75" hidden="1" customHeight="1" thickBot="1" x14ac:dyDescent="0.3">
      <c r="A18" s="5">
        <f t="shared" ref="A18:A21" si="51">M17+1</f>
        <v>42204</v>
      </c>
      <c r="B18" s="6" t="s">
        <v>71</v>
      </c>
      <c r="C18" s="2">
        <f t="shared" ref="C18:C21" si="52">A18+1</f>
        <v>42205</v>
      </c>
      <c r="D18" s="6" t="s">
        <v>71</v>
      </c>
      <c r="E18" s="2">
        <f t="shared" ref="E18:E21" si="53">C18+1</f>
        <v>42206</v>
      </c>
      <c r="F18" s="6" t="s">
        <v>71</v>
      </c>
      <c r="G18" s="2">
        <f t="shared" ref="G18:G21" si="54">E18+1</f>
        <v>42207</v>
      </c>
      <c r="H18" s="6" t="s">
        <v>71</v>
      </c>
      <c r="I18" s="2">
        <f t="shared" ref="I18:I21" si="55">G18+1</f>
        <v>42208</v>
      </c>
      <c r="J18" s="6" t="s">
        <v>71</v>
      </c>
      <c r="K18" s="2">
        <f t="shared" ref="K18:K21" si="56">I18+1</f>
        <v>42209</v>
      </c>
      <c r="L18" s="6" t="s">
        <v>1</v>
      </c>
      <c r="M18" s="2">
        <f t="shared" ref="M18:M21" si="57">K18+1</f>
        <v>42210</v>
      </c>
      <c r="N18" s="8"/>
    </row>
    <row r="19" spans="1:14" ht="75" hidden="1" customHeight="1" thickBot="1" x14ac:dyDescent="0.3">
      <c r="A19" s="5">
        <f t="shared" si="51"/>
        <v>42211</v>
      </c>
      <c r="B19" s="6" t="s">
        <v>72</v>
      </c>
      <c r="C19" s="2">
        <f t="shared" si="52"/>
        <v>42212</v>
      </c>
      <c r="D19" s="6" t="s">
        <v>72</v>
      </c>
      <c r="E19" s="2">
        <f t="shared" si="53"/>
        <v>42213</v>
      </c>
      <c r="F19" s="6" t="s">
        <v>72</v>
      </c>
      <c r="G19" s="2">
        <f t="shared" si="54"/>
        <v>42214</v>
      </c>
      <c r="H19" s="6" t="s">
        <v>72</v>
      </c>
      <c r="I19" s="2">
        <f t="shared" si="55"/>
        <v>42215</v>
      </c>
      <c r="J19" s="6" t="s">
        <v>74</v>
      </c>
      <c r="K19" s="2">
        <f t="shared" si="56"/>
        <v>42216</v>
      </c>
      <c r="L19" s="6" t="s">
        <v>1</v>
      </c>
      <c r="M19" s="2">
        <f t="shared" si="57"/>
        <v>42217</v>
      </c>
      <c r="N19" s="8"/>
    </row>
    <row r="20" spans="1:14" ht="75" hidden="1" customHeight="1" thickBot="1" x14ac:dyDescent="0.3">
      <c r="A20" s="5">
        <f t="shared" si="51"/>
        <v>42218</v>
      </c>
      <c r="B20" s="6" t="s">
        <v>77</v>
      </c>
      <c r="C20" s="2">
        <f t="shared" si="52"/>
        <v>42219</v>
      </c>
      <c r="D20" s="6" t="s">
        <v>78</v>
      </c>
      <c r="E20" s="2">
        <f t="shared" si="53"/>
        <v>42220</v>
      </c>
      <c r="F20" s="6" t="s">
        <v>75</v>
      </c>
      <c r="G20" s="2">
        <f t="shared" si="54"/>
        <v>42221</v>
      </c>
      <c r="H20" s="6" t="s">
        <v>76</v>
      </c>
      <c r="I20" s="2">
        <f t="shared" si="55"/>
        <v>42222</v>
      </c>
      <c r="J20" s="6" t="s">
        <v>76</v>
      </c>
      <c r="K20" s="2">
        <f t="shared" si="56"/>
        <v>42223</v>
      </c>
      <c r="L20" s="6" t="s">
        <v>1</v>
      </c>
      <c r="M20" s="2">
        <f t="shared" si="57"/>
        <v>42224</v>
      </c>
      <c r="N20" s="8"/>
    </row>
    <row r="21" spans="1:14" ht="75" hidden="1" customHeight="1" thickBot="1" x14ac:dyDescent="0.3">
      <c r="A21" s="5">
        <f t="shared" si="51"/>
        <v>42225</v>
      </c>
      <c r="B21" s="6" t="s">
        <v>73</v>
      </c>
      <c r="C21" s="2">
        <f t="shared" si="52"/>
        <v>42226</v>
      </c>
      <c r="D21" s="6" t="s">
        <v>80</v>
      </c>
      <c r="E21" s="2">
        <f t="shared" si="53"/>
        <v>42227</v>
      </c>
      <c r="F21" s="6" t="s">
        <v>80</v>
      </c>
      <c r="G21" s="2">
        <f t="shared" si="54"/>
        <v>42228</v>
      </c>
      <c r="H21" s="6" t="s">
        <v>80</v>
      </c>
      <c r="I21" s="2">
        <f t="shared" si="55"/>
        <v>42229</v>
      </c>
      <c r="J21" s="6" t="s">
        <v>81</v>
      </c>
      <c r="K21" s="2">
        <f t="shared" si="56"/>
        <v>42230</v>
      </c>
      <c r="L21" s="6" t="s">
        <v>1</v>
      </c>
      <c r="M21" s="2">
        <f t="shared" si="57"/>
        <v>42231</v>
      </c>
      <c r="N21" s="8"/>
    </row>
    <row r="22" spans="1:14" ht="75" hidden="1" customHeight="1" thickBot="1" x14ac:dyDescent="0.3">
      <c r="A22" s="5">
        <f t="shared" ref="A22" si="58">M21+1</f>
        <v>42232</v>
      </c>
      <c r="B22" s="6" t="s">
        <v>82</v>
      </c>
      <c r="C22" s="2">
        <f t="shared" ref="C22" si="59">A22+1</f>
        <v>42233</v>
      </c>
      <c r="D22" s="6" t="s">
        <v>83</v>
      </c>
      <c r="E22" s="2">
        <f t="shared" ref="E22" si="60">C22+1</f>
        <v>42234</v>
      </c>
      <c r="F22" s="6" t="s">
        <v>86</v>
      </c>
      <c r="G22" s="2">
        <f t="shared" ref="G22" si="61">E22+1</f>
        <v>42235</v>
      </c>
      <c r="H22" s="6" t="s">
        <v>85</v>
      </c>
      <c r="I22" s="2">
        <f t="shared" ref="I22" si="62">G22+1</f>
        <v>42236</v>
      </c>
      <c r="J22" s="6" t="s">
        <v>84</v>
      </c>
      <c r="K22" s="2">
        <f t="shared" ref="K22" si="63">I22+1</f>
        <v>42237</v>
      </c>
      <c r="L22" s="6" t="s">
        <v>1</v>
      </c>
      <c r="M22" s="2">
        <f t="shared" ref="M22" si="64">K22+1</f>
        <v>42238</v>
      </c>
      <c r="N22" s="8"/>
    </row>
    <row r="23" spans="1:14" ht="75" hidden="1" customHeight="1" thickBot="1" x14ac:dyDescent="0.3">
      <c r="A23" s="5">
        <f t="shared" ref="A23:A24" si="65">M22+1</f>
        <v>42239</v>
      </c>
      <c r="B23" s="6" t="s">
        <v>87</v>
      </c>
      <c r="C23" s="2">
        <f t="shared" ref="C23:C24" si="66">A23+1</f>
        <v>42240</v>
      </c>
      <c r="D23" s="6" t="s">
        <v>90</v>
      </c>
      <c r="E23" s="2">
        <f t="shared" ref="E23:E24" si="67">C23+1</f>
        <v>42241</v>
      </c>
      <c r="F23" s="6" t="s">
        <v>88</v>
      </c>
      <c r="G23" s="2">
        <f t="shared" ref="G23:G24" si="68">E23+1</f>
        <v>42242</v>
      </c>
      <c r="H23" s="6" t="s">
        <v>89</v>
      </c>
      <c r="I23" s="2">
        <f t="shared" ref="I23:I24" si="69">G23+1</f>
        <v>42243</v>
      </c>
      <c r="J23" s="6" t="s">
        <v>91</v>
      </c>
      <c r="K23" s="2">
        <f t="shared" ref="K23:K24" si="70">I23+1</f>
        <v>42244</v>
      </c>
      <c r="L23" s="6" t="s">
        <v>1</v>
      </c>
      <c r="M23" s="2">
        <f t="shared" ref="M23:M24" si="71">K23+1</f>
        <v>42245</v>
      </c>
      <c r="N23" s="8"/>
    </row>
    <row r="24" spans="1:14" ht="75" hidden="1" customHeight="1" thickBot="1" x14ac:dyDescent="0.3">
      <c r="A24" s="5">
        <f t="shared" si="65"/>
        <v>42246</v>
      </c>
      <c r="B24" s="6" t="s">
        <v>92</v>
      </c>
      <c r="C24" s="2">
        <f t="shared" si="66"/>
        <v>42247</v>
      </c>
      <c r="D24" s="6" t="s">
        <v>93</v>
      </c>
      <c r="E24" s="2">
        <f t="shared" si="67"/>
        <v>42248</v>
      </c>
      <c r="F24" s="6" t="s">
        <v>95</v>
      </c>
      <c r="G24" s="2">
        <f t="shared" si="68"/>
        <v>42249</v>
      </c>
      <c r="H24" s="6" t="s">
        <v>96</v>
      </c>
      <c r="I24" s="2">
        <f t="shared" si="69"/>
        <v>42250</v>
      </c>
      <c r="J24" s="6" t="s">
        <v>96</v>
      </c>
      <c r="K24" s="2">
        <f t="shared" si="70"/>
        <v>42251</v>
      </c>
      <c r="L24" s="9" t="s">
        <v>68</v>
      </c>
      <c r="M24" s="2">
        <f t="shared" si="71"/>
        <v>42252</v>
      </c>
      <c r="N24" s="9" t="s">
        <v>79</v>
      </c>
    </row>
    <row r="25" spans="1:14" ht="75" hidden="1" customHeight="1" thickBot="1" x14ac:dyDescent="0.3">
      <c r="A25" s="5">
        <f t="shared" ref="A25:A26" si="72">M24+1</f>
        <v>42253</v>
      </c>
      <c r="B25" s="9" t="s">
        <v>79</v>
      </c>
      <c r="C25" s="2">
        <f t="shared" ref="C25:C26" si="73">A25+1</f>
        <v>42254</v>
      </c>
      <c r="D25" s="9" t="s">
        <v>79</v>
      </c>
      <c r="E25" s="2">
        <f t="shared" ref="E25:E26" si="74">C25+1</f>
        <v>42255</v>
      </c>
      <c r="F25" s="6" t="s">
        <v>97</v>
      </c>
      <c r="G25" s="2">
        <f t="shared" ref="G25:G26" si="75">E25+1</f>
        <v>42256</v>
      </c>
      <c r="H25" s="6" t="s">
        <v>94</v>
      </c>
      <c r="I25" s="2">
        <f t="shared" ref="I25:I26" si="76">G25+1</f>
        <v>42257</v>
      </c>
      <c r="J25" s="6" t="s">
        <v>98</v>
      </c>
      <c r="K25" s="2">
        <f t="shared" ref="K25:K26" si="77">I25+1</f>
        <v>42258</v>
      </c>
      <c r="L25" s="6" t="s">
        <v>100</v>
      </c>
      <c r="M25" s="2">
        <f t="shared" ref="M25:M26" si="78">K25+1</f>
        <v>42259</v>
      </c>
      <c r="N25" s="6" t="s">
        <v>1</v>
      </c>
    </row>
    <row r="26" spans="1:14" ht="75" hidden="1" customHeight="1" thickBot="1" x14ac:dyDescent="0.3">
      <c r="A26" s="5">
        <f t="shared" si="72"/>
        <v>42260</v>
      </c>
      <c r="B26" s="6" t="s">
        <v>101</v>
      </c>
      <c r="C26" s="2">
        <f t="shared" si="73"/>
        <v>42261</v>
      </c>
      <c r="D26" s="6" t="s">
        <v>102</v>
      </c>
      <c r="E26" s="2">
        <f t="shared" si="74"/>
        <v>42262</v>
      </c>
      <c r="F26" s="6" t="s">
        <v>102</v>
      </c>
      <c r="G26" s="2">
        <f t="shared" si="75"/>
        <v>42263</v>
      </c>
      <c r="H26" s="6" t="s">
        <v>102</v>
      </c>
      <c r="I26" s="2">
        <f t="shared" si="76"/>
        <v>42264</v>
      </c>
      <c r="J26" s="6" t="s">
        <v>103</v>
      </c>
      <c r="K26" s="2">
        <f t="shared" si="77"/>
        <v>42265</v>
      </c>
      <c r="L26" s="6" t="s">
        <v>104</v>
      </c>
      <c r="M26" s="2">
        <f t="shared" si="78"/>
        <v>42266</v>
      </c>
      <c r="N26" s="8"/>
    </row>
    <row r="27" spans="1:14" ht="75" hidden="1" customHeight="1" thickBot="1" x14ac:dyDescent="0.3">
      <c r="A27" s="5">
        <f t="shared" ref="A27" si="79">M26+1</f>
        <v>42267</v>
      </c>
      <c r="B27" s="6" t="s">
        <v>103</v>
      </c>
      <c r="C27" s="2">
        <f t="shared" ref="C27" si="80">A27+1</f>
        <v>42268</v>
      </c>
      <c r="D27" s="6" t="s">
        <v>103</v>
      </c>
      <c r="E27" s="2">
        <f t="shared" ref="E27" si="81">C27+1</f>
        <v>42269</v>
      </c>
      <c r="F27" s="6" t="s">
        <v>99</v>
      </c>
      <c r="G27" s="2">
        <f t="shared" ref="G27" si="82">E27+1</f>
        <v>42270</v>
      </c>
      <c r="H27" s="6" t="s">
        <v>105</v>
      </c>
      <c r="I27" s="2">
        <f t="shared" ref="I27" si="83">G27+1</f>
        <v>42271</v>
      </c>
      <c r="J27" s="6" t="s">
        <v>105</v>
      </c>
      <c r="K27" s="2">
        <f t="shared" ref="K27" si="84">I27+1</f>
        <v>42272</v>
      </c>
      <c r="L27" s="6" t="s">
        <v>108</v>
      </c>
      <c r="M27" s="2">
        <f t="shared" ref="M27" si="85">K27+1</f>
        <v>42273</v>
      </c>
      <c r="N27" s="8"/>
    </row>
    <row r="28" spans="1:14" ht="75" hidden="1" customHeight="1" thickBot="1" x14ac:dyDescent="0.3">
      <c r="A28" s="5">
        <f t="shared" ref="A28:A99" si="86">M27+1</f>
        <v>42274</v>
      </c>
      <c r="B28" s="6" t="s">
        <v>106</v>
      </c>
      <c r="C28" s="2">
        <f t="shared" ref="C28" si="87">A28+1</f>
        <v>42275</v>
      </c>
      <c r="D28" s="6" t="s">
        <v>107</v>
      </c>
      <c r="E28" s="2">
        <f t="shared" ref="E28" si="88">C28+1</f>
        <v>42276</v>
      </c>
      <c r="F28" s="6" t="s">
        <v>107</v>
      </c>
      <c r="G28" s="2">
        <f t="shared" ref="G28" si="89">E28+1</f>
        <v>42277</v>
      </c>
      <c r="H28" s="6" t="s">
        <v>107</v>
      </c>
      <c r="I28" s="2">
        <f t="shared" ref="I28" si="90">G28+1</f>
        <v>42278</v>
      </c>
      <c r="J28" s="6" t="s">
        <v>109</v>
      </c>
      <c r="K28" s="2">
        <f t="shared" ref="K28" si="91">I28+1</f>
        <v>42279</v>
      </c>
      <c r="L28" s="6" t="s">
        <v>110</v>
      </c>
      <c r="M28" s="2">
        <f t="shared" ref="M28" si="92">K28+1</f>
        <v>42280</v>
      </c>
      <c r="N28" s="8"/>
    </row>
    <row r="29" spans="1:14" ht="69.75" hidden="1" customHeight="1" thickBot="1" x14ac:dyDescent="0.3">
      <c r="A29" s="5">
        <f t="shared" si="86"/>
        <v>42281</v>
      </c>
      <c r="B29" s="6" t="s">
        <v>108</v>
      </c>
      <c r="C29" s="5">
        <f t="shared" ref="C29:M98" si="93">A29+1</f>
        <v>42282</v>
      </c>
      <c r="D29" s="6" t="s">
        <v>108</v>
      </c>
      <c r="E29" s="5">
        <f t="shared" ref="E29:E60" si="94">C29+1</f>
        <v>42283</v>
      </c>
      <c r="F29" s="6" t="s">
        <v>111</v>
      </c>
      <c r="G29" s="5">
        <f t="shared" ref="G29:M60" si="95">E29+1</f>
        <v>42284</v>
      </c>
      <c r="H29" s="6" t="s">
        <v>115</v>
      </c>
      <c r="I29" s="5">
        <f t="shared" ref="I29:I59" si="96">G29+1</f>
        <v>42285</v>
      </c>
      <c r="J29" s="6" t="s">
        <v>116</v>
      </c>
      <c r="K29" s="5">
        <f t="shared" ref="K29:M59" si="97">I29+1</f>
        <v>42286</v>
      </c>
      <c r="L29" s="6" t="s">
        <v>112</v>
      </c>
      <c r="M29" s="5">
        <f t="shared" ref="M29:M58" si="98">K29+1</f>
        <v>42287</v>
      </c>
    </row>
    <row r="30" spans="1:14" ht="78" hidden="1" customHeight="1" thickBot="1" x14ac:dyDescent="0.3">
      <c r="A30" s="5">
        <f t="shared" si="86"/>
        <v>42288</v>
      </c>
      <c r="B30" s="12" t="s">
        <v>25</v>
      </c>
      <c r="C30" s="5">
        <f t="shared" si="93"/>
        <v>42289</v>
      </c>
      <c r="D30" s="12" t="s">
        <v>25</v>
      </c>
      <c r="E30" s="5">
        <f t="shared" si="94"/>
        <v>42290</v>
      </c>
      <c r="F30" s="6" t="s">
        <v>113</v>
      </c>
      <c r="G30" s="5">
        <f t="shared" si="95"/>
        <v>42291</v>
      </c>
      <c r="H30" s="6" t="s">
        <v>114</v>
      </c>
      <c r="I30" s="5">
        <f t="shared" si="96"/>
        <v>42292</v>
      </c>
      <c r="J30" s="6" t="s">
        <v>117</v>
      </c>
      <c r="K30" s="5">
        <f t="shared" si="97"/>
        <v>42293</v>
      </c>
      <c r="L30" s="6" t="s">
        <v>118</v>
      </c>
      <c r="M30" s="5">
        <f t="shared" si="98"/>
        <v>42294</v>
      </c>
    </row>
    <row r="31" spans="1:14" ht="78.75" hidden="1" customHeight="1" thickBot="1" x14ac:dyDescent="0.3">
      <c r="A31" s="5">
        <f t="shared" si="86"/>
        <v>42295</v>
      </c>
      <c r="B31" s="6" t="s">
        <v>124</v>
      </c>
      <c r="C31" s="5">
        <f t="shared" si="93"/>
        <v>42296</v>
      </c>
      <c r="D31" s="6" t="s">
        <v>119</v>
      </c>
      <c r="E31" s="5">
        <f t="shared" si="94"/>
        <v>42297</v>
      </c>
      <c r="F31" s="6" t="s">
        <v>119</v>
      </c>
      <c r="G31" s="5">
        <f t="shared" si="95"/>
        <v>42298</v>
      </c>
      <c r="H31" s="6" t="s">
        <v>119</v>
      </c>
      <c r="I31" s="5">
        <f t="shared" si="96"/>
        <v>42299</v>
      </c>
      <c r="J31" s="6" t="s">
        <v>122</v>
      </c>
      <c r="K31" s="5">
        <f t="shared" si="97"/>
        <v>42300</v>
      </c>
      <c r="L31" s="6" t="s">
        <v>125</v>
      </c>
      <c r="M31" s="5">
        <f t="shared" si="98"/>
        <v>42301</v>
      </c>
      <c r="N31" s="6" t="s">
        <v>121</v>
      </c>
    </row>
    <row r="32" spans="1:14" ht="80.25" hidden="1" customHeight="1" thickBot="1" x14ac:dyDescent="0.3">
      <c r="A32" s="5">
        <f t="shared" si="86"/>
        <v>42302</v>
      </c>
      <c r="B32" s="6" t="s">
        <v>127</v>
      </c>
      <c r="C32" s="5">
        <f t="shared" si="93"/>
        <v>42303</v>
      </c>
      <c r="D32" s="6" t="s">
        <v>120</v>
      </c>
      <c r="E32" s="5">
        <f t="shared" si="94"/>
        <v>42304</v>
      </c>
      <c r="F32" s="6" t="s">
        <v>121</v>
      </c>
      <c r="G32" s="5">
        <f t="shared" si="95"/>
        <v>42305</v>
      </c>
      <c r="H32" s="6" t="s">
        <v>128</v>
      </c>
      <c r="I32" s="5">
        <f t="shared" si="96"/>
        <v>42306</v>
      </c>
      <c r="J32" s="6" t="s">
        <v>129</v>
      </c>
      <c r="K32" s="5">
        <f t="shared" si="97"/>
        <v>42307</v>
      </c>
      <c r="L32" s="6" t="s">
        <v>123</v>
      </c>
      <c r="M32" s="5">
        <f t="shared" si="98"/>
        <v>42308</v>
      </c>
      <c r="N32" s="6" t="s">
        <v>126</v>
      </c>
    </row>
    <row r="33" spans="1:14" ht="87" hidden="1" customHeight="1" thickBot="1" x14ac:dyDescent="0.3">
      <c r="A33" s="5">
        <f t="shared" si="86"/>
        <v>42309</v>
      </c>
      <c r="B33" s="6" t="s">
        <v>131</v>
      </c>
      <c r="C33" s="5">
        <f t="shared" si="93"/>
        <v>42310</v>
      </c>
      <c r="D33" s="6" t="s">
        <v>131</v>
      </c>
      <c r="E33" s="5">
        <f t="shared" si="94"/>
        <v>42311</v>
      </c>
      <c r="F33" s="6" t="s">
        <v>132</v>
      </c>
      <c r="G33" s="5">
        <f t="shared" si="95"/>
        <v>42312</v>
      </c>
      <c r="H33" s="6" t="s">
        <v>133</v>
      </c>
      <c r="I33" s="5">
        <f t="shared" si="96"/>
        <v>42313</v>
      </c>
      <c r="J33" s="6" t="s">
        <v>133</v>
      </c>
      <c r="K33" s="5">
        <f t="shared" si="97"/>
        <v>42314</v>
      </c>
      <c r="L33" s="6" t="s">
        <v>133</v>
      </c>
      <c r="M33" s="5">
        <f t="shared" si="98"/>
        <v>42315</v>
      </c>
      <c r="N33" s="14" t="s">
        <v>130</v>
      </c>
    </row>
    <row r="34" spans="1:14" ht="71.25" hidden="1" customHeight="1" thickBot="1" x14ac:dyDescent="0.3">
      <c r="A34" s="5">
        <f t="shared" si="86"/>
        <v>42316</v>
      </c>
      <c r="B34" s="13"/>
      <c r="C34" s="5">
        <f t="shared" si="93"/>
        <v>42317</v>
      </c>
      <c r="D34" s="13"/>
      <c r="E34" s="5">
        <f t="shared" si="94"/>
        <v>42318</v>
      </c>
      <c r="F34" s="13"/>
      <c r="G34" s="5">
        <f t="shared" si="95"/>
        <v>42319</v>
      </c>
      <c r="H34" s="13"/>
      <c r="I34" s="5">
        <f t="shared" si="96"/>
        <v>42320</v>
      </c>
      <c r="J34" s="13"/>
      <c r="K34" s="5">
        <f t="shared" si="97"/>
        <v>42321</v>
      </c>
      <c r="L34" s="13"/>
      <c r="M34" s="5">
        <f t="shared" si="98"/>
        <v>42322</v>
      </c>
      <c r="N34" s="13"/>
    </row>
    <row r="35" spans="1:14" ht="64.5" hidden="1" thickBot="1" x14ac:dyDescent="0.3">
      <c r="A35" s="5">
        <f t="shared" si="86"/>
        <v>42323</v>
      </c>
      <c r="B35" s="13"/>
      <c r="C35" s="5">
        <f t="shared" si="93"/>
        <v>42324</v>
      </c>
      <c r="D35" s="13"/>
      <c r="E35" s="5">
        <f t="shared" si="94"/>
        <v>42325</v>
      </c>
      <c r="F35" s="13"/>
      <c r="G35" s="5">
        <f t="shared" si="95"/>
        <v>42326</v>
      </c>
      <c r="H35" s="13"/>
      <c r="I35" s="5">
        <f t="shared" si="96"/>
        <v>42327</v>
      </c>
      <c r="J35" s="13"/>
      <c r="K35" s="5">
        <f t="shared" si="97"/>
        <v>42328</v>
      </c>
      <c r="L35" s="13"/>
      <c r="M35" s="5">
        <f t="shared" si="98"/>
        <v>42329</v>
      </c>
      <c r="N35" s="13"/>
    </row>
    <row r="36" spans="1:14" ht="64.5" hidden="1" thickBot="1" x14ac:dyDescent="0.3">
      <c r="A36" s="5">
        <f t="shared" si="86"/>
        <v>42330</v>
      </c>
      <c r="B36" s="13"/>
      <c r="C36" s="5">
        <f t="shared" si="93"/>
        <v>42331</v>
      </c>
      <c r="D36" s="13"/>
      <c r="E36" s="5">
        <f t="shared" si="94"/>
        <v>42332</v>
      </c>
      <c r="F36" s="13"/>
      <c r="G36" s="5">
        <f t="shared" si="95"/>
        <v>42333</v>
      </c>
      <c r="H36" s="13"/>
      <c r="I36" s="5">
        <f t="shared" si="96"/>
        <v>42334</v>
      </c>
      <c r="J36" s="13"/>
      <c r="K36" s="5">
        <f t="shared" si="97"/>
        <v>42335</v>
      </c>
      <c r="L36" s="13"/>
      <c r="M36" s="5">
        <f t="shared" si="98"/>
        <v>42336</v>
      </c>
      <c r="N36" s="13"/>
    </row>
    <row r="37" spans="1:14" ht="64.5" hidden="1" thickBot="1" x14ac:dyDescent="0.3">
      <c r="A37" s="5">
        <f t="shared" si="86"/>
        <v>42337</v>
      </c>
      <c r="B37" s="12" t="s">
        <v>25</v>
      </c>
      <c r="C37" s="5">
        <f t="shared" si="93"/>
        <v>42338</v>
      </c>
      <c r="D37" s="15" t="s">
        <v>134</v>
      </c>
      <c r="E37" s="5">
        <f t="shared" si="94"/>
        <v>42339</v>
      </c>
      <c r="F37" s="16" t="s">
        <v>135</v>
      </c>
      <c r="G37" s="5">
        <f t="shared" si="95"/>
        <v>42340</v>
      </c>
      <c r="H37" s="16" t="s">
        <v>135</v>
      </c>
      <c r="I37" s="5">
        <f t="shared" si="96"/>
        <v>42341</v>
      </c>
      <c r="J37" s="16" t="s">
        <v>136</v>
      </c>
      <c r="K37" s="5">
        <f t="shared" si="97"/>
        <v>42342</v>
      </c>
      <c r="L37" s="16" t="s">
        <v>136</v>
      </c>
      <c r="M37" s="5">
        <f t="shared" si="98"/>
        <v>42343</v>
      </c>
      <c r="N37" s="17"/>
    </row>
    <row r="38" spans="1:14" ht="69" hidden="1" customHeight="1" thickBot="1" x14ac:dyDescent="0.3">
      <c r="A38" s="5">
        <f t="shared" si="86"/>
        <v>42344</v>
      </c>
      <c r="B38" s="16" t="s">
        <v>137</v>
      </c>
      <c r="C38" s="5">
        <f t="shared" si="93"/>
        <v>42345</v>
      </c>
      <c r="D38" s="16" t="s">
        <v>137</v>
      </c>
      <c r="E38" s="5">
        <f t="shared" si="94"/>
        <v>42346</v>
      </c>
      <c r="F38" s="16" t="s">
        <v>137</v>
      </c>
      <c r="G38" s="5">
        <f t="shared" si="95"/>
        <v>42347</v>
      </c>
      <c r="H38" s="16" t="s">
        <v>137</v>
      </c>
      <c r="I38" s="5">
        <f t="shared" si="96"/>
        <v>42348</v>
      </c>
      <c r="J38" s="16" t="s">
        <v>137</v>
      </c>
      <c r="K38" s="5">
        <f t="shared" si="97"/>
        <v>42349</v>
      </c>
      <c r="L38" s="16" t="s">
        <v>137</v>
      </c>
      <c r="M38" s="5">
        <f t="shared" si="98"/>
        <v>42350</v>
      </c>
      <c r="N38" s="17"/>
    </row>
    <row r="39" spans="1:14" ht="66" hidden="1" customHeight="1" thickBot="1" x14ac:dyDescent="0.3">
      <c r="A39" s="5">
        <f t="shared" si="86"/>
        <v>42351</v>
      </c>
      <c r="B39" s="16" t="s">
        <v>138</v>
      </c>
      <c r="C39" s="5">
        <f t="shared" si="93"/>
        <v>42352</v>
      </c>
      <c r="D39" s="16" t="s">
        <v>138</v>
      </c>
      <c r="E39" s="5">
        <f t="shared" si="94"/>
        <v>42353</v>
      </c>
      <c r="F39" s="16" t="s">
        <v>138</v>
      </c>
      <c r="G39" s="5">
        <f t="shared" si="95"/>
        <v>42354</v>
      </c>
      <c r="H39" s="16" t="s">
        <v>138</v>
      </c>
      <c r="I39" s="5">
        <f t="shared" si="96"/>
        <v>42355</v>
      </c>
      <c r="J39" s="16" t="s">
        <v>138</v>
      </c>
      <c r="K39" s="5">
        <f t="shared" si="97"/>
        <v>42356</v>
      </c>
      <c r="L39" s="16"/>
      <c r="M39" s="5">
        <f t="shared" si="98"/>
        <v>42357</v>
      </c>
      <c r="N39" s="17"/>
    </row>
    <row r="40" spans="1:14" ht="64.5" hidden="1" thickBot="1" x14ac:dyDescent="0.3">
      <c r="A40" s="5">
        <f t="shared" si="86"/>
        <v>42358</v>
      </c>
      <c r="B40" s="16"/>
      <c r="C40" s="5">
        <f t="shared" si="93"/>
        <v>42359</v>
      </c>
      <c r="D40" s="16"/>
      <c r="E40" s="5">
        <f t="shared" si="94"/>
        <v>42360</v>
      </c>
      <c r="F40" s="16"/>
      <c r="G40" s="5">
        <f t="shared" si="95"/>
        <v>42361</v>
      </c>
      <c r="H40" s="16"/>
      <c r="I40" s="5">
        <f t="shared" si="96"/>
        <v>42362</v>
      </c>
      <c r="J40" s="16"/>
      <c r="K40" s="5">
        <f t="shared" si="97"/>
        <v>42363</v>
      </c>
      <c r="L40" s="16"/>
      <c r="M40" s="5">
        <f t="shared" si="98"/>
        <v>42364</v>
      </c>
      <c r="N40" s="17"/>
    </row>
    <row r="41" spans="1:14" ht="75" hidden="1" customHeight="1" thickBot="1" x14ac:dyDescent="0.3">
      <c r="A41" s="5">
        <f t="shared" si="86"/>
        <v>42365</v>
      </c>
      <c r="B41" s="16"/>
      <c r="C41" s="5">
        <f t="shared" si="93"/>
        <v>42366</v>
      </c>
      <c r="D41" s="16"/>
      <c r="E41" s="5">
        <f t="shared" si="94"/>
        <v>42367</v>
      </c>
      <c r="F41" s="16"/>
      <c r="G41" s="5">
        <f t="shared" si="95"/>
        <v>42368</v>
      </c>
      <c r="H41" s="16"/>
      <c r="I41" s="5">
        <f t="shared" si="96"/>
        <v>42369</v>
      </c>
      <c r="J41" s="16"/>
      <c r="K41" s="5">
        <f t="shared" si="97"/>
        <v>42370</v>
      </c>
      <c r="L41" s="16"/>
      <c r="M41" s="5">
        <f t="shared" si="98"/>
        <v>42371</v>
      </c>
      <c r="N41" s="17"/>
    </row>
    <row r="42" spans="1:14" ht="66" hidden="1" customHeight="1" thickBot="1" x14ac:dyDescent="0.3">
      <c r="A42" s="5">
        <f t="shared" si="86"/>
        <v>42372</v>
      </c>
      <c r="B42" s="16"/>
      <c r="C42" s="5">
        <f t="shared" si="93"/>
        <v>42373</v>
      </c>
      <c r="D42" s="16"/>
      <c r="E42" s="5">
        <f t="shared" si="94"/>
        <v>42374</v>
      </c>
      <c r="F42" s="16"/>
      <c r="G42" s="5">
        <f t="shared" si="95"/>
        <v>42375</v>
      </c>
      <c r="H42" s="16"/>
      <c r="I42" s="5">
        <f t="shared" si="96"/>
        <v>42376</v>
      </c>
      <c r="J42" s="16"/>
      <c r="K42" s="5">
        <f t="shared" si="97"/>
        <v>42377</v>
      </c>
      <c r="L42" s="16"/>
      <c r="M42" s="5">
        <f t="shared" si="98"/>
        <v>42378</v>
      </c>
      <c r="N42" s="17"/>
    </row>
    <row r="43" spans="1:14" ht="58.5" hidden="1" customHeight="1" thickBot="1" x14ac:dyDescent="0.3">
      <c r="A43" s="5">
        <f t="shared" si="86"/>
        <v>42379</v>
      </c>
      <c r="B43" s="16"/>
      <c r="C43" s="5">
        <f t="shared" si="93"/>
        <v>42380</v>
      </c>
      <c r="D43" s="16"/>
      <c r="E43" s="5">
        <f t="shared" si="94"/>
        <v>42381</v>
      </c>
      <c r="F43" s="16"/>
      <c r="G43" s="5">
        <f t="shared" si="95"/>
        <v>42382</v>
      </c>
      <c r="H43" s="16"/>
      <c r="I43" s="5">
        <f t="shared" si="96"/>
        <v>42383</v>
      </c>
      <c r="J43" s="16"/>
      <c r="K43" s="5">
        <f t="shared" si="97"/>
        <v>42384</v>
      </c>
      <c r="L43" s="16"/>
      <c r="M43" s="5">
        <f t="shared" si="98"/>
        <v>42385</v>
      </c>
      <c r="N43" s="17"/>
    </row>
    <row r="44" spans="1:14" ht="60" hidden="1" customHeight="1" thickBot="1" x14ac:dyDescent="0.3">
      <c r="A44" s="5">
        <f t="shared" si="86"/>
        <v>42386</v>
      </c>
      <c r="B44" s="16"/>
      <c r="C44" s="5">
        <f t="shared" si="93"/>
        <v>42387</v>
      </c>
      <c r="D44" s="16"/>
      <c r="E44" s="5">
        <f t="shared" si="94"/>
        <v>42388</v>
      </c>
      <c r="F44" s="16"/>
      <c r="G44" s="5">
        <f t="shared" si="95"/>
        <v>42389</v>
      </c>
      <c r="H44" s="16"/>
      <c r="I44" s="5">
        <f t="shared" si="96"/>
        <v>42390</v>
      </c>
      <c r="J44" s="16"/>
      <c r="K44" s="5">
        <f t="shared" si="97"/>
        <v>42391</v>
      </c>
      <c r="L44" s="16"/>
      <c r="M44" s="5">
        <f t="shared" si="98"/>
        <v>42392</v>
      </c>
      <c r="N44" s="17"/>
    </row>
    <row r="45" spans="1:14" ht="62.25" hidden="1" customHeight="1" thickBot="1" x14ac:dyDescent="0.3">
      <c r="A45" s="5">
        <f t="shared" si="86"/>
        <v>42393</v>
      </c>
      <c r="B45" s="16"/>
      <c r="C45" s="5">
        <f t="shared" si="93"/>
        <v>42394</v>
      </c>
      <c r="D45" s="16"/>
      <c r="E45" s="5">
        <f t="shared" si="94"/>
        <v>42395</v>
      </c>
      <c r="F45" s="16"/>
      <c r="G45" s="5">
        <f t="shared" si="95"/>
        <v>42396</v>
      </c>
      <c r="H45" s="16"/>
      <c r="I45" s="5">
        <f t="shared" si="96"/>
        <v>42397</v>
      </c>
      <c r="J45" s="16"/>
      <c r="K45" s="5">
        <f t="shared" si="97"/>
        <v>42398</v>
      </c>
      <c r="L45" s="16"/>
      <c r="M45" s="5">
        <f t="shared" si="98"/>
        <v>42399</v>
      </c>
      <c r="N45" s="17"/>
    </row>
    <row r="46" spans="1:14" ht="60" hidden="1" customHeight="1" thickBot="1" x14ac:dyDescent="0.3">
      <c r="A46" s="5">
        <f t="shared" si="86"/>
        <v>42400</v>
      </c>
      <c r="B46" s="16"/>
      <c r="C46" s="5">
        <f t="shared" si="93"/>
        <v>42401</v>
      </c>
      <c r="D46" s="16"/>
      <c r="E46" s="5">
        <f t="shared" si="94"/>
        <v>42402</v>
      </c>
      <c r="F46" s="16"/>
      <c r="G46" s="5">
        <f t="shared" si="95"/>
        <v>42403</v>
      </c>
      <c r="H46" s="16"/>
      <c r="I46" s="5">
        <f t="shared" si="96"/>
        <v>42404</v>
      </c>
      <c r="J46" s="16"/>
      <c r="K46" s="5">
        <f t="shared" si="97"/>
        <v>42405</v>
      </c>
      <c r="L46" s="16"/>
      <c r="M46" s="5">
        <f t="shared" si="98"/>
        <v>42406</v>
      </c>
      <c r="N46" s="17"/>
    </row>
    <row r="47" spans="1:14" ht="61.5" hidden="1" customHeight="1" thickBot="1" x14ac:dyDescent="0.3">
      <c r="A47" s="5">
        <f t="shared" si="86"/>
        <v>42407</v>
      </c>
      <c r="B47" s="16"/>
      <c r="C47" s="5">
        <f t="shared" si="93"/>
        <v>42408</v>
      </c>
      <c r="D47" s="16"/>
      <c r="E47" s="5">
        <f t="shared" si="94"/>
        <v>42409</v>
      </c>
      <c r="F47" s="16"/>
      <c r="G47" s="5">
        <f t="shared" si="95"/>
        <v>42410</v>
      </c>
      <c r="H47" s="16"/>
      <c r="I47" s="5">
        <f t="shared" si="96"/>
        <v>42411</v>
      </c>
      <c r="J47" s="16"/>
      <c r="K47" s="5">
        <f t="shared" si="97"/>
        <v>42412</v>
      </c>
      <c r="L47" s="16"/>
      <c r="M47" s="5">
        <f t="shared" si="98"/>
        <v>42413</v>
      </c>
      <c r="N47" s="17"/>
    </row>
    <row r="48" spans="1:14" ht="66.75" hidden="1" customHeight="1" thickBot="1" x14ac:dyDescent="0.3">
      <c r="A48" s="5">
        <f t="shared" si="86"/>
        <v>42414</v>
      </c>
      <c r="B48" s="16"/>
      <c r="C48" s="5">
        <f t="shared" si="93"/>
        <v>42415</v>
      </c>
      <c r="D48" s="16"/>
      <c r="E48" s="5">
        <f t="shared" si="94"/>
        <v>42416</v>
      </c>
      <c r="F48" s="16"/>
      <c r="G48" s="5">
        <f t="shared" si="95"/>
        <v>42417</v>
      </c>
      <c r="H48" s="16"/>
      <c r="I48" s="5">
        <f t="shared" si="96"/>
        <v>42418</v>
      </c>
      <c r="J48" s="16"/>
      <c r="K48" s="5">
        <f t="shared" si="97"/>
        <v>42419</v>
      </c>
      <c r="L48" s="16"/>
      <c r="M48" s="5">
        <f t="shared" si="98"/>
        <v>42420</v>
      </c>
      <c r="N48" s="17"/>
    </row>
    <row r="49" spans="1:14" ht="57" hidden="1" thickBot="1" x14ac:dyDescent="0.3">
      <c r="A49" s="5">
        <f t="shared" si="86"/>
        <v>42421</v>
      </c>
      <c r="B49" s="16"/>
      <c r="C49" s="5">
        <f t="shared" si="93"/>
        <v>42422</v>
      </c>
      <c r="D49" s="16"/>
      <c r="E49" s="5">
        <f t="shared" si="94"/>
        <v>42423</v>
      </c>
      <c r="F49" s="16"/>
      <c r="G49" s="5">
        <f t="shared" si="95"/>
        <v>42424</v>
      </c>
      <c r="H49" s="16"/>
      <c r="I49" s="5">
        <f t="shared" si="96"/>
        <v>42425</v>
      </c>
      <c r="J49" s="16"/>
      <c r="K49" s="5">
        <f t="shared" si="97"/>
        <v>42426</v>
      </c>
      <c r="L49" s="16"/>
      <c r="M49" s="5">
        <f t="shared" si="98"/>
        <v>42427</v>
      </c>
      <c r="N49" s="17"/>
    </row>
    <row r="50" spans="1:14" ht="62.25" hidden="1" customHeight="1" thickBot="1" x14ac:dyDescent="0.3">
      <c r="A50" s="5">
        <f t="shared" si="86"/>
        <v>42428</v>
      </c>
      <c r="B50" s="16"/>
      <c r="C50" s="5">
        <f t="shared" si="93"/>
        <v>42429</v>
      </c>
      <c r="D50" s="16"/>
      <c r="E50" s="5">
        <f t="shared" si="94"/>
        <v>42430</v>
      </c>
      <c r="F50" s="16"/>
      <c r="G50" s="5">
        <f t="shared" si="95"/>
        <v>42431</v>
      </c>
      <c r="H50" s="16"/>
      <c r="I50" s="5">
        <f t="shared" si="96"/>
        <v>42432</v>
      </c>
      <c r="J50" s="16"/>
      <c r="K50" s="5">
        <f t="shared" si="97"/>
        <v>42433</v>
      </c>
      <c r="L50" s="16"/>
      <c r="M50" s="5">
        <f t="shared" si="98"/>
        <v>42434</v>
      </c>
      <c r="N50" s="17"/>
    </row>
    <row r="51" spans="1:14" ht="59.25" hidden="1" customHeight="1" thickBot="1" x14ac:dyDescent="0.3">
      <c r="A51" s="5">
        <f t="shared" si="86"/>
        <v>42435</v>
      </c>
      <c r="B51" s="16"/>
      <c r="C51" s="5">
        <f t="shared" si="93"/>
        <v>42436</v>
      </c>
      <c r="D51" s="16"/>
      <c r="E51" s="5">
        <f t="shared" si="94"/>
        <v>42437</v>
      </c>
      <c r="F51" s="16"/>
      <c r="G51" s="5">
        <f t="shared" si="95"/>
        <v>42438</v>
      </c>
      <c r="H51" s="16"/>
      <c r="I51" s="5">
        <f t="shared" si="96"/>
        <v>42439</v>
      </c>
      <c r="J51" s="16"/>
      <c r="K51" s="5">
        <f t="shared" si="97"/>
        <v>42440</v>
      </c>
      <c r="L51" s="16"/>
      <c r="M51" s="5">
        <f t="shared" si="98"/>
        <v>42441</v>
      </c>
      <c r="N51" s="17"/>
    </row>
    <row r="52" spans="1:14" ht="57" hidden="1" thickBot="1" x14ac:dyDescent="0.3">
      <c r="A52" s="5">
        <f t="shared" si="86"/>
        <v>42442</v>
      </c>
      <c r="B52" s="16"/>
      <c r="C52" s="5">
        <f t="shared" si="93"/>
        <v>42443</v>
      </c>
      <c r="D52" s="16"/>
      <c r="E52" s="5">
        <f t="shared" si="94"/>
        <v>42444</v>
      </c>
      <c r="F52" s="16"/>
      <c r="G52" s="5">
        <f t="shared" si="95"/>
        <v>42445</v>
      </c>
      <c r="H52" s="16"/>
      <c r="I52" s="5">
        <f t="shared" si="96"/>
        <v>42446</v>
      </c>
      <c r="J52" s="16"/>
      <c r="K52" s="5">
        <f t="shared" si="97"/>
        <v>42447</v>
      </c>
      <c r="L52" s="16"/>
      <c r="M52" s="5">
        <f t="shared" si="98"/>
        <v>42448</v>
      </c>
      <c r="N52" s="17"/>
    </row>
    <row r="53" spans="1:14" ht="57" hidden="1" thickBot="1" x14ac:dyDescent="0.3">
      <c r="A53" s="5">
        <f t="shared" si="86"/>
        <v>42449</v>
      </c>
      <c r="B53" s="16"/>
      <c r="C53" s="5">
        <f t="shared" si="93"/>
        <v>42450</v>
      </c>
      <c r="D53" s="16"/>
      <c r="E53" s="5">
        <f t="shared" si="94"/>
        <v>42451</v>
      </c>
      <c r="F53" s="16"/>
      <c r="G53" s="5">
        <f t="shared" si="95"/>
        <v>42452</v>
      </c>
      <c r="H53" s="16"/>
      <c r="I53" s="5">
        <f t="shared" si="96"/>
        <v>42453</v>
      </c>
      <c r="J53" s="16"/>
      <c r="K53" s="5">
        <f t="shared" si="97"/>
        <v>42454</v>
      </c>
      <c r="L53" s="16"/>
      <c r="M53" s="5">
        <f t="shared" si="98"/>
        <v>42455</v>
      </c>
      <c r="N53" s="17"/>
    </row>
    <row r="54" spans="1:14" ht="57" hidden="1" thickBot="1" x14ac:dyDescent="0.3">
      <c r="A54" s="5">
        <f t="shared" si="86"/>
        <v>42456</v>
      </c>
      <c r="B54" s="16"/>
      <c r="C54" s="5">
        <f t="shared" si="93"/>
        <v>42457</v>
      </c>
      <c r="D54" s="16"/>
      <c r="E54" s="5">
        <f t="shared" si="94"/>
        <v>42458</v>
      </c>
      <c r="F54" s="16"/>
      <c r="G54" s="5">
        <f t="shared" si="95"/>
        <v>42459</v>
      </c>
      <c r="H54" s="16"/>
      <c r="I54" s="5">
        <f t="shared" si="96"/>
        <v>42460</v>
      </c>
      <c r="J54" s="16"/>
      <c r="K54" s="5">
        <f t="shared" si="97"/>
        <v>42461</v>
      </c>
      <c r="L54" s="16"/>
      <c r="M54" s="5">
        <f t="shared" si="98"/>
        <v>42462</v>
      </c>
      <c r="N54" s="17"/>
    </row>
    <row r="55" spans="1:14" ht="49.5" hidden="1" thickBot="1" x14ac:dyDescent="0.3">
      <c r="A55" s="5">
        <f t="shared" si="86"/>
        <v>42463</v>
      </c>
      <c r="B55" s="16"/>
      <c r="C55" s="5">
        <f t="shared" si="93"/>
        <v>42464</v>
      </c>
      <c r="D55" s="16"/>
      <c r="E55" s="5">
        <f t="shared" si="94"/>
        <v>42465</v>
      </c>
      <c r="F55" s="16"/>
      <c r="G55" s="5">
        <f t="shared" si="95"/>
        <v>42466</v>
      </c>
      <c r="H55" s="16"/>
      <c r="I55" s="5">
        <f t="shared" si="96"/>
        <v>42467</v>
      </c>
      <c r="J55" s="16"/>
      <c r="K55" s="5">
        <f t="shared" si="97"/>
        <v>42468</v>
      </c>
      <c r="L55" s="16"/>
      <c r="M55" s="5">
        <f t="shared" si="98"/>
        <v>42469</v>
      </c>
      <c r="N55" s="17"/>
    </row>
    <row r="56" spans="1:14" ht="60.75" hidden="1" thickBot="1" x14ac:dyDescent="0.3">
      <c r="A56" s="5">
        <v>42876</v>
      </c>
      <c r="B56" s="16"/>
      <c r="C56" s="5">
        <f t="shared" si="93"/>
        <v>42877</v>
      </c>
      <c r="D56" s="16" t="s">
        <v>142</v>
      </c>
      <c r="E56" s="5">
        <f t="shared" si="94"/>
        <v>42878</v>
      </c>
      <c r="F56" s="16"/>
      <c r="G56" s="5">
        <f t="shared" si="95"/>
        <v>42879</v>
      </c>
      <c r="H56" s="16" t="s">
        <v>139</v>
      </c>
      <c r="I56" s="5">
        <f t="shared" si="96"/>
        <v>42880</v>
      </c>
      <c r="J56" s="16" t="s">
        <v>140</v>
      </c>
      <c r="K56" s="5">
        <f t="shared" si="97"/>
        <v>42881</v>
      </c>
      <c r="L56" s="16" t="s">
        <v>143</v>
      </c>
      <c r="M56" s="5">
        <f t="shared" si="98"/>
        <v>42882</v>
      </c>
      <c r="N56" s="12" t="s">
        <v>25</v>
      </c>
    </row>
    <row r="57" spans="1:14" ht="102" hidden="1" customHeight="1" thickBot="1" x14ac:dyDescent="0.3">
      <c r="A57" s="5">
        <f t="shared" si="86"/>
        <v>42883</v>
      </c>
      <c r="B57" s="12" t="s">
        <v>25</v>
      </c>
      <c r="C57" s="5">
        <f t="shared" si="93"/>
        <v>42884</v>
      </c>
      <c r="D57" s="12" t="s">
        <v>25</v>
      </c>
      <c r="E57" s="5">
        <f t="shared" si="94"/>
        <v>42885</v>
      </c>
      <c r="F57" s="16" t="s">
        <v>154</v>
      </c>
      <c r="G57" s="5">
        <f t="shared" si="95"/>
        <v>42886</v>
      </c>
      <c r="H57" s="16" t="s">
        <v>141</v>
      </c>
      <c r="I57" s="5">
        <f t="shared" si="96"/>
        <v>42887</v>
      </c>
      <c r="J57" s="16" t="s">
        <v>141</v>
      </c>
      <c r="K57" s="5">
        <f t="shared" si="97"/>
        <v>42888</v>
      </c>
      <c r="L57" s="16" t="s">
        <v>144</v>
      </c>
      <c r="M57" s="5">
        <f t="shared" si="98"/>
        <v>42889</v>
      </c>
      <c r="N57" s="16" t="s">
        <v>144</v>
      </c>
    </row>
    <row r="58" spans="1:14" ht="121.5" hidden="1" customHeight="1" thickBot="1" x14ac:dyDescent="0.3">
      <c r="A58" s="5">
        <f t="shared" si="86"/>
        <v>42890</v>
      </c>
      <c r="B58" s="16"/>
      <c r="C58" s="5">
        <f t="shared" si="93"/>
        <v>42891</v>
      </c>
      <c r="D58" s="16" t="s">
        <v>153</v>
      </c>
      <c r="E58" s="5">
        <f t="shared" si="94"/>
        <v>42892</v>
      </c>
      <c r="F58" s="16" t="s">
        <v>153</v>
      </c>
      <c r="G58" s="5">
        <f t="shared" si="95"/>
        <v>42893</v>
      </c>
      <c r="H58" s="16" t="s">
        <v>145</v>
      </c>
      <c r="I58" s="5">
        <f t="shared" si="96"/>
        <v>42894</v>
      </c>
      <c r="J58" s="16" t="s">
        <v>146</v>
      </c>
      <c r="K58" s="5">
        <f t="shared" si="97"/>
        <v>42895</v>
      </c>
      <c r="L58" s="16" t="s">
        <v>146</v>
      </c>
      <c r="M58" s="5">
        <f t="shared" si="98"/>
        <v>42896</v>
      </c>
      <c r="N58" s="16" t="s">
        <v>156</v>
      </c>
    </row>
    <row r="59" spans="1:14" ht="114" hidden="1" customHeight="1" thickBot="1" x14ac:dyDescent="0.3">
      <c r="A59" s="5">
        <f t="shared" si="86"/>
        <v>42897</v>
      </c>
      <c r="B59" s="16"/>
      <c r="C59" s="5">
        <f t="shared" si="93"/>
        <v>42898</v>
      </c>
      <c r="D59" s="16" t="s">
        <v>147</v>
      </c>
      <c r="E59" s="5">
        <f t="shared" si="94"/>
        <v>42899</v>
      </c>
      <c r="F59" s="16" t="s">
        <v>157</v>
      </c>
      <c r="G59" s="5">
        <f t="shared" si="95"/>
        <v>42900</v>
      </c>
      <c r="H59" s="16" t="s">
        <v>148</v>
      </c>
      <c r="I59" s="5">
        <f t="shared" si="96"/>
        <v>42901</v>
      </c>
      <c r="J59" s="16" t="s">
        <v>149</v>
      </c>
      <c r="K59" s="5">
        <f t="shared" si="97"/>
        <v>42902</v>
      </c>
      <c r="L59" s="16" t="s">
        <v>149</v>
      </c>
      <c r="M59" s="5">
        <f t="shared" si="97"/>
        <v>42903</v>
      </c>
      <c r="N59" s="16" t="s">
        <v>150</v>
      </c>
    </row>
    <row r="60" spans="1:14" ht="93.75" hidden="1" customHeight="1" thickBot="1" x14ac:dyDescent="0.3">
      <c r="A60" s="5">
        <f t="shared" si="86"/>
        <v>42904</v>
      </c>
      <c r="B60" s="16"/>
      <c r="C60" s="5">
        <f t="shared" si="93"/>
        <v>42905</v>
      </c>
      <c r="D60" s="16" t="s">
        <v>151</v>
      </c>
      <c r="E60" s="5">
        <f t="shared" si="94"/>
        <v>42906</v>
      </c>
      <c r="F60" s="16" t="s">
        <v>155</v>
      </c>
      <c r="G60" s="5">
        <f t="shared" si="95"/>
        <v>42907</v>
      </c>
      <c r="H60" s="16" t="s">
        <v>152</v>
      </c>
      <c r="I60" s="5">
        <f t="shared" si="95"/>
        <v>42908</v>
      </c>
      <c r="J60" s="16" t="s">
        <v>152</v>
      </c>
      <c r="K60" s="5">
        <f t="shared" si="95"/>
        <v>42909</v>
      </c>
      <c r="L60" s="16" t="s">
        <v>152</v>
      </c>
      <c r="M60" s="5">
        <f t="shared" si="95"/>
        <v>42910</v>
      </c>
      <c r="N60" s="16"/>
    </row>
    <row r="61" spans="1:14" ht="77.25" hidden="1" customHeight="1" thickBot="1" x14ac:dyDescent="0.3">
      <c r="A61" s="5">
        <f t="shared" si="86"/>
        <v>42911</v>
      </c>
      <c r="B61" s="16"/>
      <c r="C61" s="5">
        <f t="shared" si="93"/>
        <v>42912</v>
      </c>
      <c r="D61" s="16"/>
      <c r="E61" s="5">
        <f t="shared" si="93"/>
        <v>42913</v>
      </c>
      <c r="F61" s="16"/>
      <c r="G61" s="5">
        <f t="shared" si="93"/>
        <v>42914</v>
      </c>
      <c r="H61" s="16"/>
      <c r="I61" s="5">
        <f t="shared" si="93"/>
        <v>42915</v>
      </c>
      <c r="J61" s="16"/>
      <c r="K61" s="5">
        <f t="shared" si="93"/>
        <v>42916</v>
      </c>
      <c r="L61" s="16"/>
      <c r="M61" s="5">
        <f t="shared" si="93"/>
        <v>42917</v>
      </c>
      <c r="N61" s="16"/>
    </row>
    <row r="62" spans="1:14" ht="63.75" hidden="1" customHeight="1" thickBot="1" x14ac:dyDescent="0.3">
      <c r="A62" s="5">
        <f t="shared" si="86"/>
        <v>42918</v>
      </c>
      <c r="B62" s="16"/>
      <c r="C62" s="5">
        <f t="shared" si="93"/>
        <v>42919</v>
      </c>
      <c r="D62" s="12" t="s">
        <v>25</v>
      </c>
      <c r="E62" s="5">
        <f t="shared" si="93"/>
        <v>42920</v>
      </c>
      <c r="F62" s="12" t="s">
        <v>25</v>
      </c>
      <c r="G62" s="5">
        <f t="shared" si="93"/>
        <v>42921</v>
      </c>
      <c r="H62" s="16" t="s">
        <v>158</v>
      </c>
      <c r="I62" s="5">
        <f t="shared" si="93"/>
        <v>42922</v>
      </c>
      <c r="J62" s="16" t="s">
        <v>158</v>
      </c>
      <c r="K62" s="5">
        <f t="shared" si="93"/>
        <v>42923</v>
      </c>
      <c r="L62" s="16" t="s">
        <v>159</v>
      </c>
      <c r="M62" s="5">
        <f t="shared" si="93"/>
        <v>42924</v>
      </c>
      <c r="N62" s="16"/>
    </row>
    <row r="63" spans="1:14" ht="70.5" hidden="1" customHeight="1" thickBot="1" x14ac:dyDescent="0.3">
      <c r="A63" s="5">
        <f t="shared" si="86"/>
        <v>42925</v>
      </c>
      <c r="B63" s="16"/>
      <c r="C63" s="5">
        <f t="shared" si="93"/>
        <v>42926</v>
      </c>
      <c r="D63" s="16" t="s">
        <v>160</v>
      </c>
      <c r="E63" s="5">
        <f t="shared" si="93"/>
        <v>42927</v>
      </c>
      <c r="F63" s="16"/>
      <c r="G63" s="5">
        <f t="shared" si="93"/>
        <v>42928</v>
      </c>
      <c r="H63" s="16" t="s">
        <v>161</v>
      </c>
      <c r="I63" s="5">
        <f t="shared" si="93"/>
        <v>42929</v>
      </c>
      <c r="J63" s="16" t="s">
        <v>161</v>
      </c>
      <c r="K63" s="5">
        <f t="shared" si="93"/>
        <v>42930</v>
      </c>
      <c r="L63" s="16" t="s">
        <v>161</v>
      </c>
      <c r="M63" s="5">
        <f t="shared" si="93"/>
        <v>42931</v>
      </c>
      <c r="N63" s="16"/>
    </row>
    <row r="64" spans="1:14" ht="78.75" hidden="1" customHeight="1" thickBot="1" x14ac:dyDescent="0.3">
      <c r="A64" s="5">
        <f t="shared" si="86"/>
        <v>42932</v>
      </c>
      <c r="B64" s="16"/>
      <c r="C64" s="5">
        <f t="shared" si="93"/>
        <v>42933</v>
      </c>
      <c r="D64" s="16" t="s">
        <v>162</v>
      </c>
      <c r="E64" s="5">
        <f t="shared" si="93"/>
        <v>42934</v>
      </c>
      <c r="F64" s="16" t="s">
        <v>163</v>
      </c>
      <c r="G64" s="5">
        <f t="shared" si="93"/>
        <v>42935</v>
      </c>
      <c r="H64" s="16" t="s">
        <v>164</v>
      </c>
      <c r="I64" s="5">
        <f t="shared" si="93"/>
        <v>42936</v>
      </c>
      <c r="J64" s="16" t="s">
        <v>164</v>
      </c>
      <c r="K64" s="5">
        <f t="shared" si="93"/>
        <v>42937</v>
      </c>
      <c r="L64" s="16" t="s">
        <v>165</v>
      </c>
      <c r="M64" s="5">
        <f t="shared" si="93"/>
        <v>42938</v>
      </c>
      <c r="N64" s="16"/>
    </row>
    <row r="65" spans="1:14" ht="57" hidden="1" thickBot="1" x14ac:dyDescent="0.3">
      <c r="A65" s="5">
        <f t="shared" si="86"/>
        <v>42939</v>
      </c>
      <c r="B65" s="16"/>
      <c r="C65" s="5">
        <f t="shared" si="93"/>
        <v>42940</v>
      </c>
      <c r="D65" s="16" t="s">
        <v>166</v>
      </c>
      <c r="E65" s="5">
        <f t="shared" si="93"/>
        <v>42941</v>
      </c>
      <c r="F65" s="16" t="s">
        <v>166</v>
      </c>
      <c r="G65" s="5">
        <f t="shared" si="93"/>
        <v>42942</v>
      </c>
      <c r="H65" s="16" t="s">
        <v>167</v>
      </c>
      <c r="I65" s="5">
        <f t="shared" si="93"/>
        <v>42943</v>
      </c>
      <c r="J65" s="16" t="s">
        <v>169</v>
      </c>
      <c r="K65" s="5">
        <f t="shared" si="93"/>
        <v>42944</v>
      </c>
      <c r="L65" s="16" t="s">
        <v>168</v>
      </c>
      <c r="M65" s="5">
        <f t="shared" si="93"/>
        <v>42945</v>
      </c>
      <c r="N65" s="16"/>
    </row>
    <row r="66" spans="1:14" ht="82.5" hidden="1" customHeight="1" thickBot="1" x14ac:dyDescent="0.3">
      <c r="A66" s="5">
        <f t="shared" si="86"/>
        <v>42946</v>
      </c>
      <c r="B66" s="16"/>
      <c r="C66" s="5">
        <f t="shared" si="93"/>
        <v>42947</v>
      </c>
      <c r="D66" s="16" t="s">
        <v>192</v>
      </c>
      <c r="E66" s="5">
        <f t="shared" si="93"/>
        <v>42948</v>
      </c>
      <c r="F66" s="16" t="s">
        <v>193</v>
      </c>
      <c r="G66" s="5">
        <f t="shared" si="93"/>
        <v>42949</v>
      </c>
      <c r="H66" s="16" t="s">
        <v>191</v>
      </c>
      <c r="I66" s="5">
        <f t="shared" si="93"/>
        <v>42950</v>
      </c>
      <c r="J66" s="16" t="s">
        <v>178</v>
      </c>
      <c r="K66" s="5">
        <f t="shared" si="93"/>
        <v>42951</v>
      </c>
      <c r="L66" s="16" t="s">
        <v>177</v>
      </c>
      <c r="M66" s="5">
        <f t="shared" si="93"/>
        <v>42952</v>
      </c>
      <c r="N66" s="16"/>
    </row>
    <row r="67" spans="1:14" ht="57" hidden="1" thickBot="1" x14ac:dyDescent="0.3">
      <c r="A67" s="5">
        <f t="shared" si="86"/>
        <v>42953</v>
      </c>
      <c r="B67" s="16"/>
      <c r="C67" s="5">
        <f t="shared" si="93"/>
        <v>42954</v>
      </c>
      <c r="D67" s="16" t="s">
        <v>184</v>
      </c>
      <c r="E67" s="5">
        <f t="shared" si="93"/>
        <v>42955</v>
      </c>
      <c r="F67" s="16" t="s">
        <v>184</v>
      </c>
      <c r="G67" s="5">
        <f t="shared" si="93"/>
        <v>42956</v>
      </c>
      <c r="H67" s="16" t="s">
        <v>184</v>
      </c>
      <c r="I67" s="5">
        <f t="shared" si="93"/>
        <v>42957</v>
      </c>
      <c r="J67" s="16" t="s">
        <v>170</v>
      </c>
      <c r="K67" s="5">
        <f t="shared" si="93"/>
        <v>42958</v>
      </c>
      <c r="L67" s="16" t="s">
        <v>171</v>
      </c>
      <c r="M67" s="5">
        <f t="shared" si="93"/>
        <v>42959</v>
      </c>
      <c r="N67" s="16"/>
    </row>
    <row r="68" spans="1:14" ht="64.5" hidden="1" customHeight="1" thickBot="1" x14ac:dyDescent="0.3">
      <c r="A68" s="5">
        <f t="shared" si="86"/>
        <v>42960</v>
      </c>
      <c r="B68" s="16"/>
      <c r="C68" s="5">
        <f t="shared" si="93"/>
        <v>42961</v>
      </c>
      <c r="D68" s="16" t="s">
        <v>176</v>
      </c>
      <c r="E68" s="5">
        <f t="shared" si="93"/>
        <v>42962</v>
      </c>
      <c r="F68" s="16" t="s">
        <v>199</v>
      </c>
      <c r="G68" s="5">
        <f t="shared" si="93"/>
        <v>42963</v>
      </c>
      <c r="H68" s="16" t="s">
        <v>172</v>
      </c>
      <c r="I68" s="5">
        <f t="shared" si="93"/>
        <v>42964</v>
      </c>
      <c r="J68" s="16" t="s">
        <v>173</v>
      </c>
      <c r="K68" s="5">
        <f t="shared" si="93"/>
        <v>42965</v>
      </c>
      <c r="L68" s="16" t="s">
        <v>173</v>
      </c>
      <c r="M68" s="5">
        <f t="shared" si="93"/>
        <v>42966</v>
      </c>
      <c r="N68" s="16"/>
    </row>
    <row r="69" spans="1:14" ht="60.75" hidden="1" thickBot="1" x14ac:dyDescent="0.3">
      <c r="A69" s="5">
        <f t="shared" si="86"/>
        <v>42967</v>
      </c>
      <c r="B69" s="16"/>
      <c r="C69" s="5">
        <f t="shared" si="93"/>
        <v>42968</v>
      </c>
      <c r="D69" s="16" t="s">
        <v>179</v>
      </c>
      <c r="E69" s="5">
        <f t="shared" si="93"/>
        <v>42969</v>
      </c>
      <c r="F69" s="16" t="s">
        <v>180</v>
      </c>
      <c r="G69" s="5">
        <f t="shared" si="93"/>
        <v>42970</v>
      </c>
      <c r="H69" s="16" t="s">
        <v>181</v>
      </c>
      <c r="I69" s="5">
        <f t="shared" si="93"/>
        <v>42971</v>
      </c>
      <c r="J69" s="16" t="s">
        <v>174</v>
      </c>
      <c r="K69" s="5">
        <f t="shared" si="93"/>
        <v>42972</v>
      </c>
      <c r="L69" s="16" t="s">
        <v>175</v>
      </c>
      <c r="M69" s="5">
        <f t="shared" si="93"/>
        <v>42973</v>
      </c>
      <c r="N69" s="16"/>
    </row>
    <row r="70" spans="1:14" ht="75.75" hidden="1" thickBot="1" x14ac:dyDescent="0.3">
      <c r="A70" s="5">
        <f t="shared" si="86"/>
        <v>42974</v>
      </c>
      <c r="B70" s="16"/>
      <c r="C70" s="5">
        <f t="shared" si="93"/>
        <v>42975</v>
      </c>
      <c r="D70" s="16" t="s">
        <v>182</v>
      </c>
      <c r="E70" s="5">
        <f t="shared" si="93"/>
        <v>42976</v>
      </c>
      <c r="F70" s="16" t="s">
        <v>182</v>
      </c>
      <c r="G70" s="5">
        <f t="shared" si="93"/>
        <v>42977</v>
      </c>
      <c r="H70" s="16" t="s">
        <v>183</v>
      </c>
      <c r="I70" s="5">
        <f t="shared" si="93"/>
        <v>42978</v>
      </c>
      <c r="J70" s="16" t="s">
        <v>200</v>
      </c>
      <c r="K70" s="5">
        <f t="shared" si="93"/>
        <v>42979</v>
      </c>
      <c r="L70" s="16" t="s">
        <v>201</v>
      </c>
      <c r="M70" s="5">
        <f t="shared" si="93"/>
        <v>42980</v>
      </c>
      <c r="N70" s="16"/>
    </row>
    <row r="71" spans="1:14" ht="69.75" hidden="1" customHeight="1" thickBot="1" x14ac:dyDescent="0.3">
      <c r="A71" s="5">
        <f t="shared" si="86"/>
        <v>42981</v>
      </c>
      <c r="B71" s="16"/>
      <c r="C71" s="5">
        <f t="shared" si="93"/>
        <v>42982</v>
      </c>
      <c r="D71" s="12" t="s">
        <v>25</v>
      </c>
      <c r="E71" s="5">
        <f t="shared" si="93"/>
        <v>42983</v>
      </c>
      <c r="F71" s="16" t="s">
        <v>185</v>
      </c>
      <c r="G71" s="5">
        <f t="shared" si="93"/>
        <v>42984</v>
      </c>
      <c r="H71" s="16" t="s">
        <v>197</v>
      </c>
      <c r="I71" s="5">
        <f t="shared" si="93"/>
        <v>42985</v>
      </c>
      <c r="J71" s="16" t="s">
        <v>198</v>
      </c>
      <c r="K71" s="5">
        <f t="shared" si="93"/>
        <v>42986</v>
      </c>
      <c r="L71" s="16" t="s">
        <v>187</v>
      </c>
      <c r="M71" s="5">
        <f t="shared" si="93"/>
        <v>42987</v>
      </c>
      <c r="N71" s="16"/>
    </row>
    <row r="72" spans="1:14" ht="74.25" hidden="1" customHeight="1" thickBot="1" x14ac:dyDescent="0.3">
      <c r="A72" s="5">
        <f t="shared" si="86"/>
        <v>42988</v>
      </c>
      <c r="B72" s="16"/>
      <c r="C72" s="5">
        <f t="shared" si="93"/>
        <v>42989</v>
      </c>
      <c r="D72" s="16" t="s">
        <v>186</v>
      </c>
      <c r="E72" s="5">
        <f t="shared" si="93"/>
        <v>42990</v>
      </c>
      <c r="F72" s="16" t="s">
        <v>202</v>
      </c>
      <c r="G72" s="5">
        <f t="shared" si="93"/>
        <v>42991</v>
      </c>
      <c r="H72" s="16" t="s">
        <v>188</v>
      </c>
      <c r="I72" s="5">
        <f t="shared" si="93"/>
        <v>42992</v>
      </c>
      <c r="J72" s="16" t="s">
        <v>189</v>
      </c>
      <c r="K72" s="5">
        <f t="shared" si="93"/>
        <v>42993</v>
      </c>
      <c r="L72" s="16" t="s">
        <v>189</v>
      </c>
      <c r="M72" s="5">
        <f t="shared" si="93"/>
        <v>42994</v>
      </c>
      <c r="N72" s="16"/>
    </row>
    <row r="73" spans="1:14" ht="75.75" hidden="1" thickBot="1" x14ac:dyDescent="0.3">
      <c r="A73" s="5">
        <f t="shared" si="86"/>
        <v>42995</v>
      </c>
      <c r="B73" s="16"/>
      <c r="C73" s="5">
        <f t="shared" si="93"/>
        <v>42996</v>
      </c>
      <c r="D73" s="16" t="s">
        <v>194</v>
      </c>
      <c r="E73" s="5">
        <f t="shared" si="93"/>
        <v>42997</v>
      </c>
      <c r="F73" s="16" t="s">
        <v>206</v>
      </c>
      <c r="G73" s="5">
        <f t="shared" si="93"/>
        <v>42998</v>
      </c>
      <c r="H73" s="16" t="s">
        <v>195</v>
      </c>
      <c r="I73" s="5">
        <f t="shared" si="93"/>
        <v>42999</v>
      </c>
      <c r="J73" s="16" t="s">
        <v>188</v>
      </c>
      <c r="K73" s="5">
        <f t="shared" si="93"/>
        <v>43000</v>
      </c>
      <c r="L73" s="16" t="s">
        <v>190</v>
      </c>
      <c r="M73" s="5">
        <f t="shared" si="93"/>
        <v>43001</v>
      </c>
      <c r="N73" s="16"/>
    </row>
    <row r="74" spans="1:14" ht="75.75" hidden="1" thickBot="1" x14ac:dyDescent="0.3">
      <c r="A74" s="5">
        <f t="shared" si="86"/>
        <v>43002</v>
      </c>
      <c r="B74" s="16"/>
      <c r="C74" s="5">
        <f t="shared" si="93"/>
        <v>43003</v>
      </c>
      <c r="D74" s="16" t="s">
        <v>190</v>
      </c>
      <c r="E74" s="5">
        <f t="shared" si="93"/>
        <v>43004</v>
      </c>
      <c r="F74" s="16" t="s">
        <v>195</v>
      </c>
      <c r="G74" s="5">
        <f t="shared" si="93"/>
        <v>43005</v>
      </c>
      <c r="H74" s="16" t="s">
        <v>195</v>
      </c>
      <c r="I74" s="5">
        <f t="shared" si="93"/>
        <v>43006</v>
      </c>
      <c r="J74" s="16" t="s">
        <v>196</v>
      </c>
      <c r="K74" s="5">
        <f t="shared" si="93"/>
        <v>43007</v>
      </c>
      <c r="L74" s="16" t="s">
        <v>207</v>
      </c>
      <c r="M74" s="5">
        <f t="shared" si="93"/>
        <v>43008</v>
      </c>
      <c r="N74" s="16"/>
    </row>
    <row r="75" spans="1:14" ht="57" hidden="1" thickBot="1" x14ac:dyDescent="0.3">
      <c r="A75" s="5">
        <f t="shared" si="86"/>
        <v>43009</v>
      </c>
      <c r="B75" s="16"/>
      <c r="C75" s="5">
        <f t="shared" si="93"/>
        <v>43010</v>
      </c>
      <c r="D75" s="16" t="s">
        <v>203</v>
      </c>
      <c r="E75" s="5">
        <f t="shared" si="93"/>
        <v>43011</v>
      </c>
      <c r="F75" s="16" t="s">
        <v>211</v>
      </c>
      <c r="G75" s="5">
        <f t="shared" si="93"/>
        <v>43012</v>
      </c>
      <c r="H75" s="16" t="s">
        <v>204</v>
      </c>
      <c r="I75" s="5">
        <f t="shared" si="93"/>
        <v>43013</v>
      </c>
      <c r="J75" s="16" t="s">
        <v>204</v>
      </c>
      <c r="K75" s="5">
        <f t="shared" si="93"/>
        <v>43014</v>
      </c>
      <c r="L75" s="16" t="s">
        <v>205</v>
      </c>
      <c r="M75" s="5">
        <f t="shared" si="93"/>
        <v>43015</v>
      </c>
      <c r="N75" s="16"/>
    </row>
    <row r="76" spans="1:14" ht="68.25" hidden="1" customHeight="1" thickBot="1" x14ac:dyDescent="0.3">
      <c r="A76" s="5">
        <f t="shared" si="86"/>
        <v>43016</v>
      </c>
      <c r="B76" s="16"/>
      <c r="C76" s="5">
        <f t="shared" si="93"/>
        <v>43017</v>
      </c>
      <c r="D76" s="16" t="s">
        <v>208</v>
      </c>
      <c r="E76" s="5">
        <f t="shared" si="93"/>
        <v>43018</v>
      </c>
      <c r="F76" s="16" t="s">
        <v>212</v>
      </c>
      <c r="G76" s="5">
        <f t="shared" si="93"/>
        <v>43019</v>
      </c>
      <c r="H76" s="16" t="s">
        <v>213</v>
      </c>
      <c r="I76" s="5">
        <f t="shared" si="93"/>
        <v>43020</v>
      </c>
      <c r="J76" s="16" t="s">
        <v>210</v>
      </c>
      <c r="K76" s="5">
        <f t="shared" si="93"/>
        <v>43021</v>
      </c>
      <c r="L76" s="16" t="s">
        <v>209</v>
      </c>
      <c r="M76" s="5">
        <f t="shared" si="93"/>
        <v>43022</v>
      </c>
      <c r="N76" s="16"/>
    </row>
    <row r="77" spans="1:14" ht="69.599999999999994" customHeight="1" thickBot="1" x14ac:dyDescent="0.3">
      <c r="A77" s="5">
        <v>44024</v>
      </c>
      <c r="B77" s="16"/>
      <c r="C77" s="5">
        <f t="shared" si="93"/>
        <v>44025</v>
      </c>
      <c r="D77" s="16"/>
      <c r="E77" s="5">
        <f t="shared" si="93"/>
        <v>44026</v>
      </c>
      <c r="F77" s="16"/>
      <c r="G77" s="5">
        <f>E77+1</f>
        <v>44027</v>
      </c>
      <c r="H77" s="16" t="s">
        <v>215</v>
      </c>
      <c r="I77" s="5">
        <f t="shared" si="93"/>
        <v>44028</v>
      </c>
      <c r="J77" s="16" t="s">
        <v>216</v>
      </c>
      <c r="K77" s="5">
        <f t="shared" si="93"/>
        <v>44029</v>
      </c>
      <c r="L77" s="16" t="s">
        <v>216</v>
      </c>
      <c r="M77" s="5">
        <f t="shared" si="93"/>
        <v>44030</v>
      </c>
      <c r="N77" s="16"/>
    </row>
    <row r="78" spans="1:14" ht="68.45" customHeight="1" thickBot="1" x14ac:dyDescent="0.3">
      <c r="A78" s="5">
        <v>44031</v>
      </c>
      <c r="B78" s="16"/>
      <c r="C78" s="5">
        <f t="shared" si="93"/>
        <v>44032</v>
      </c>
      <c r="D78" s="16" t="s">
        <v>216</v>
      </c>
      <c r="E78" s="5">
        <f t="shared" si="93"/>
        <v>44033</v>
      </c>
      <c r="F78" s="16" t="s">
        <v>217</v>
      </c>
      <c r="G78" s="5">
        <f t="shared" si="93"/>
        <v>44034</v>
      </c>
      <c r="H78" s="16" t="s">
        <v>217</v>
      </c>
      <c r="I78" s="5">
        <f t="shared" si="93"/>
        <v>44035</v>
      </c>
      <c r="J78" s="16" t="s">
        <v>219</v>
      </c>
      <c r="K78" s="5">
        <f t="shared" si="93"/>
        <v>44036</v>
      </c>
      <c r="L78" s="16" t="s">
        <v>218</v>
      </c>
      <c r="M78" s="5">
        <f t="shared" si="93"/>
        <v>44037</v>
      </c>
      <c r="N78" s="16"/>
    </row>
    <row r="79" spans="1:14" ht="71.099999999999994" customHeight="1" thickBot="1" x14ac:dyDescent="0.3">
      <c r="A79" s="5">
        <f t="shared" si="86"/>
        <v>44038</v>
      </c>
      <c r="B79" s="16"/>
      <c r="C79" s="5">
        <f t="shared" si="93"/>
        <v>44039</v>
      </c>
      <c r="D79" s="16" t="s">
        <v>218</v>
      </c>
      <c r="E79" s="5">
        <f t="shared" si="93"/>
        <v>44040</v>
      </c>
      <c r="F79" s="16" t="s">
        <v>218</v>
      </c>
      <c r="G79" s="5">
        <f t="shared" si="93"/>
        <v>44041</v>
      </c>
      <c r="H79" s="16" t="s">
        <v>218</v>
      </c>
      <c r="I79" s="5">
        <f t="shared" si="93"/>
        <v>44042</v>
      </c>
      <c r="J79" s="16" t="s">
        <v>220</v>
      </c>
      <c r="K79" s="5">
        <f t="shared" si="93"/>
        <v>44043</v>
      </c>
      <c r="L79" s="16" t="s">
        <v>221</v>
      </c>
      <c r="M79" s="5">
        <f t="shared" si="93"/>
        <v>44044</v>
      </c>
      <c r="N79" s="16"/>
    </row>
    <row r="80" spans="1:14" ht="56.45" customHeight="1" thickBot="1" x14ac:dyDescent="0.3">
      <c r="A80" s="5">
        <f>M79+1</f>
        <v>44045</v>
      </c>
      <c r="B80" s="16"/>
      <c r="C80" s="5">
        <f t="shared" si="93"/>
        <v>44046</v>
      </c>
      <c r="D80" s="16" t="s">
        <v>221</v>
      </c>
      <c r="E80" s="5">
        <f t="shared" si="93"/>
        <v>44047</v>
      </c>
      <c r="F80" s="16" t="s">
        <v>221</v>
      </c>
      <c r="G80" s="5">
        <f t="shared" si="93"/>
        <v>44048</v>
      </c>
      <c r="H80" s="16" t="s">
        <v>221</v>
      </c>
      <c r="I80" s="5">
        <f t="shared" si="93"/>
        <v>44049</v>
      </c>
      <c r="J80" s="16" t="s">
        <v>221</v>
      </c>
      <c r="K80" s="5">
        <f t="shared" si="93"/>
        <v>44050</v>
      </c>
      <c r="L80" s="16" t="s">
        <v>221</v>
      </c>
      <c r="M80" s="5">
        <f t="shared" si="93"/>
        <v>44051</v>
      </c>
      <c r="N80" s="16"/>
    </row>
    <row r="81" spans="1:14" ht="57" thickBot="1" x14ac:dyDescent="0.3">
      <c r="A81" s="5">
        <f t="shared" si="86"/>
        <v>44052</v>
      </c>
      <c r="B81" s="16"/>
      <c r="C81" s="5">
        <f t="shared" si="93"/>
        <v>44053</v>
      </c>
      <c r="D81" s="16" t="s">
        <v>221</v>
      </c>
      <c r="E81" s="5">
        <f t="shared" si="93"/>
        <v>44054</v>
      </c>
      <c r="F81" s="16" t="s">
        <v>221</v>
      </c>
      <c r="G81" s="5">
        <f t="shared" si="93"/>
        <v>44055</v>
      </c>
      <c r="H81" s="16" t="s">
        <v>222</v>
      </c>
      <c r="I81" s="5">
        <f t="shared" si="93"/>
        <v>44056</v>
      </c>
      <c r="J81" s="16" t="s">
        <v>222</v>
      </c>
      <c r="K81" s="5">
        <f t="shared" si="93"/>
        <v>44057</v>
      </c>
      <c r="L81" s="16" t="s">
        <v>225</v>
      </c>
      <c r="M81" s="5">
        <f t="shared" si="93"/>
        <v>44058</v>
      </c>
      <c r="N81" s="16"/>
    </row>
    <row r="82" spans="1:14" ht="59.45" customHeight="1" thickBot="1" x14ac:dyDescent="0.3">
      <c r="A82" s="5">
        <f t="shared" si="86"/>
        <v>44059</v>
      </c>
      <c r="B82" s="16"/>
      <c r="C82" s="5">
        <f t="shared" si="93"/>
        <v>44060</v>
      </c>
      <c r="D82" s="16" t="s">
        <v>225</v>
      </c>
      <c r="E82" s="5">
        <f t="shared" si="93"/>
        <v>44061</v>
      </c>
      <c r="F82" s="16" t="s">
        <v>225</v>
      </c>
      <c r="G82" s="5">
        <f>E82+1</f>
        <v>44062</v>
      </c>
      <c r="H82" s="16" t="s">
        <v>225</v>
      </c>
      <c r="I82" s="5">
        <f t="shared" si="93"/>
        <v>44063</v>
      </c>
      <c r="J82" s="16" t="s">
        <v>223</v>
      </c>
      <c r="K82" s="5">
        <f t="shared" si="93"/>
        <v>44064</v>
      </c>
      <c r="L82" s="16" t="s">
        <v>224</v>
      </c>
      <c r="M82" s="5">
        <f t="shared" si="93"/>
        <v>44065</v>
      </c>
      <c r="N82" s="16"/>
    </row>
    <row r="83" spans="1:14" ht="59.45" customHeight="1" thickBot="1" x14ac:dyDescent="0.3">
      <c r="A83" s="5">
        <f t="shared" si="86"/>
        <v>44066</v>
      </c>
      <c r="B83" s="16"/>
      <c r="C83" s="5">
        <f t="shared" si="93"/>
        <v>44067</v>
      </c>
      <c r="D83" s="16" t="s">
        <v>224</v>
      </c>
      <c r="E83" s="5">
        <f t="shared" si="93"/>
        <v>44068</v>
      </c>
      <c r="F83" s="16" t="s">
        <v>224</v>
      </c>
      <c r="G83" s="5">
        <f t="shared" si="93"/>
        <v>44069</v>
      </c>
      <c r="H83" s="16" t="s">
        <v>224</v>
      </c>
      <c r="I83" s="5">
        <f t="shared" si="93"/>
        <v>44070</v>
      </c>
      <c r="J83" s="16" t="s">
        <v>224</v>
      </c>
      <c r="K83" s="5">
        <f t="shared" si="93"/>
        <v>44071</v>
      </c>
      <c r="L83" s="16" t="s">
        <v>224</v>
      </c>
      <c r="M83" s="5">
        <f t="shared" si="93"/>
        <v>44072</v>
      </c>
      <c r="N83" s="16"/>
    </row>
    <row r="84" spans="1:14" ht="57.6" customHeight="1" thickBot="1" x14ac:dyDescent="0.3">
      <c r="A84" s="5">
        <f t="shared" si="86"/>
        <v>44073</v>
      </c>
      <c r="B84" s="16"/>
      <c r="C84" s="5">
        <f t="shared" si="93"/>
        <v>44074</v>
      </c>
      <c r="D84" s="16" t="s">
        <v>224</v>
      </c>
      <c r="E84" s="5">
        <f t="shared" si="93"/>
        <v>44075</v>
      </c>
      <c r="F84" s="16" t="s">
        <v>224</v>
      </c>
      <c r="G84" s="5">
        <f t="shared" si="93"/>
        <v>44076</v>
      </c>
      <c r="H84" s="16" t="s">
        <v>226</v>
      </c>
      <c r="I84" s="5">
        <f t="shared" si="93"/>
        <v>44077</v>
      </c>
      <c r="J84" s="16" t="s">
        <v>226</v>
      </c>
      <c r="K84" s="5">
        <f t="shared" si="93"/>
        <v>44078</v>
      </c>
      <c r="L84" s="16" t="s">
        <v>226</v>
      </c>
      <c r="M84" s="5">
        <f t="shared" si="93"/>
        <v>44079</v>
      </c>
      <c r="N84" s="16"/>
    </row>
    <row r="85" spans="1:14" ht="57" thickBot="1" x14ac:dyDescent="0.3">
      <c r="A85" s="5">
        <f t="shared" si="86"/>
        <v>44080</v>
      </c>
      <c r="B85" s="16"/>
      <c r="C85" s="5">
        <f t="shared" si="93"/>
        <v>44081</v>
      </c>
      <c r="D85" s="16" t="s">
        <v>226</v>
      </c>
      <c r="E85" s="5">
        <f t="shared" si="93"/>
        <v>44082</v>
      </c>
      <c r="F85" s="16" t="s">
        <v>227</v>
      </c>
      <c r="G85" s="5">
        <f t="shared" si="93"/>
        <v>44083</v>
      </c>
      <c r="H85" s="16" t="s">
        <v>227</v>
      </c>
      <c r="I85" s="5">
        <f t="shared" si="93"/>
        <v>44084</v>
      </c>
      <c r="J85" s="16" t="s">
        <v>227</v>
      </c>
      <c r="K85" s="5">
        <f t="shared" si="93"/>
        <v>44085</v>
      </c>
      <c r="L85" s="16"/>
      <c r="M85" s="5">
        <f t="shared" si="93"/>
        <v>44086</v>
      </c>
      <c r="N85" s="16"/>
    </row>
    <row r="86" spans="1:14" ht="118.5" customHeight="1" thickBot="1" x14ac:dyDescent="0.3">
      <c r="A86" s="5">
        <f t="shared" si="86"/>
        <v>44087</v>
      </c>
      <c r="B86" s="16"/>
      <c r="C86" s="5">
        <f t="shared" si="93"/>
        <v>44088</v>
      </c>
      <c r="D86" s="16"/>
      <c r="E86" s="5">
        <f t="shared" si="93"/>
        <v>44089</v>
      </c>
      <c r="F86" s="16"/>
      <c r="G86" s="5">
        <f t="shared" si="93"/>
        <v>44090</v>
      </c>
      <c r="H86" s="16"/>
      <c r="I86" s="5">
        <f t="shared" si="93"/>
        <v>44091</v>
      </c>
      <c r="J86" s="16"/>
      <c r="K86" s="5">
        <f t="shared" si="93"/>
        <v>44092</v>
      </c>
      <c r="L86" s="16"/>
      <c r="M86" s="5">
        <f t="shared" si="93"/>
        <v>44093</v>
      </c>
      <c r="N86" s="16"/>
    </row>
    <row r="87" spans="1:14" ht="59.1" customHeight="1" thickBot="1" x14ac:dyDescent="0.3">
      <c r="A87" s="5">
        <f t="shared" si="86"/>
        <v>44094</v>
      </c>
      <c r="B87" s="16"/>
      <c r="C87" s="5">
        <f t="shared" si="93"/>
        <v>44095</v>
      </c>
      <c r="D87" s="16"/>
      <c r="E87" s="5">
        <f t="shared" si="93"/>
        <v>44096</v>
      </c>
      <c r="F87" s="16"/>
      <c r="G87" s="5">
        <f t="shared" si="93"/>
        <v>44097</v>
      </c>
      <c r="H87" s="16"/>
      <c r="I87" s="5">
        <f t="shared" si="93"/>
        <v>44098</v>
      </c>
      <c r="J87" s="16"/>
      <c r="K87" s="5">
        <f t="shared" si="93"/>
        <v>44099</v>
      </c>
      <c r="L87" s="16"/>
      <c r="M87" s="5">
        <f t="shared" si="93"/>
        <v>44100</v>
      </c>
      <c r="N87" s="16"/>
    </row>
    <row r="88" spans="1:14" ht="66.599999999999994" customHeight="1" thickBot="1" x14ac:dyDescent="0.3">
      <c r="A88" s="5">
        <f t="shared" si="86"/>
        <v>44101</v>
      </c>
      <c r="B88" s="16"/>
      <c r="C88" s="5">
        <f t="shared" si="93"/>
        <v>44102</v>
      </c>
      <c r="D88" s="16"/>
      <c r="E88" s="5">
        <f t="shared" si="93"/>
        <v>44103</v>
      </c>
      <c r="F88" s="16"/>
      <c r="G88" s="5">
        <f t="shared" si="93"/>
        <v>44104</v>
      </c>
      <c r="H88" s="16"/>
      <c r="I88" s="5">
        <f t="shared" si="93"/>
        <v>44105</v>
      </c>
      <c r="J88" s="16"/>
      <c r="K88" s="5">
        <f t="shared" si="93"/>
        <v>44106</v>
      </c>
      <c r="L88" s="16"/>
      <c r="M88" s="5">
        <f t="shared" si="93"/>
        <v>44107</v>
      </c>
      <c r="N88" s="16"/>
    </row>
    <row r="89" spans="1:14" ht="64.5" thickBot="1" x14ac:dyDescent="0.3">
      <c r="A89" s="5">
        <f t="shared" si="86"/>
        <v>44108</v>
      </c>
      <c r="B89" s="16"/>
      <c r="C89" s="5">
        <f t="shared" si="93"/>
        <v>44109</v>
      </c>
      <c r="D89" s="16"/>
      <c r="E89" s="5">
        <f t="shared" si="93"/>
        <v>44110</v>
      </c>
      <c r="F89" s="16"/>
      <c r="G89" s="5">
        <f t="shared" si="93"/>
        <v>44111</v>
      </c>
      <c r="H89" s="16"/>
      <c r="I89" s="5">
        <f t="shared" si="93"/>
        <v>44112</v>
      </c>
      <c r="J89" s="16"/>
      <c r="K89" s="5">
        <f t="shared" si="93"/>
        <v>44113</v>
      </c>
      <c r="L89" s="16"/>
      <c r="M89" s="5">
        <f t="shared" si="93"/>
        <v>44114</v>
      </c>
      <c r="N89" s="16"/>
    </row>
    <row r="90" spans="1:14" ht="64.5" thickBot="1" x14ac:dyDescent="0.3">
      <c r="A90" s="5">
        <f t="shared" si="86"/>
        <v>44115</v>
      </c>
      <c r="B90" s="16"/>
      <c r="C90" s="5">
        <f t="shared" si="93"/>
        <v>44116</v>
      </c>
      <c r="D90" s="16"/>
      <c r="E90" s="5">
        <f t="shared" si="93"/>
        <v>44117</v>
      </c>
      <c r="F90" s="16"/>
      <c r="G90" s="5">
        <f t="shared" si="93"/>
        <v>44118</v>
      </c>
      <c r="H90" s="16"/>
      <c r="I90" s="5">
        <f t="shared" si="93"/>
        <v>44119</v>
      </c>
      <c r="J90" s="16"/>
      <c r="K90" s="5">
        <f t="shared" si="93"/>
        <v>44120</v>
      </c>
      <c r="L90" s="16"/>
      <c r="M90" s="5">
        <f t="shared" si="93"/>
        <v>44121</v>
      </c>
      <c r="N90" s="16"/>
    </row>
    <row r="91" spans="1:14" ht="64.5" thickBot="1" x14ac:dyDescent="0.3">
      <c r="A91" s="5">
        <f t="shared" si="86"/>
        <v>44122</v>
      </c>
      <c r="B91" s="16"/>
      <c r="C91" s="5">
        <f t="shared" si="93"/>
        <v>44123</v>
      </c>
      <c r="D91" s="16"/>
      <c r="E91" s="5">
        <f t="shared" si="93"/>
        <v>44124</v>
      </c>
      <c r="F91" s="16"/>
      <c r="G91" s="5">
        <f t="shared" si="93"/>
        <v>44125</v>
      </c>
      <c r="H91" s="16"/>
      <c r="I91" s="5">
        <f t="shared" si="93"/>
        <v>44126</v>
      </c>
      <c r="J91" s="16"/>
      <c r="K91" s="5">
        <f t="shared" si="93"/>
        <v>44127</v>
      </c>
      <c r="L91" s="16"/>
      <c r="M91" s="5">
        <f t="shared" si="93"/>
        <v>44128</v>
      </c>
      <c r="N91" s="16"/>
    </row>
    <row r="92" spans="1:14" ht="64.5" thickBot="1" x14ac:dyDescent="0.3">
      <c r="A92" s="5">
        <f t="shared" si="86"/>
        <v>44129</v>
      </c>
      <c r="B92" s="16"/>
      <c r="C92" s="5">
        <f t="shared" si="93"/>
        <v>44130</v>
      </c>
      <c r="D92" s="16"/>
      <c r="E92" s="5">
        <f t="shared" si="93"/>
        <v>44131</v>
      </c>
      <c r="F92" s="16"/>
      <c r="G92" s="5">
        <f t="shared" si="93"/>
        <v>44132</v>
      </c>
      <c r="H92" s="16"/>
      <c r="I92" s="5">
        <f t="shared" si="93"/>
        <v>44133</v>
      </c>
      <c r="J92" s="16"/>
      <c r="K92" s="5">
        <f t="shared" si="93"/>
        <v>44134</v>
      </c>
      <c r="L92" s="16"/>
      <c r="M92" s="5">
        <f t="shared" si="93"/>
        <v>44135</v>
      </c>
      <c r="N92" s="16"/>
    </row>
    <row r="93" spans="1:14" ht="57" thickBot="1" x14ac:dyDescent="0.3">
      <c r="A93" s="5">
        <f t="shared" si="86"/>
        <v>44136</v>
      </c>
      <c r="B93" s="16"/>
      <c r="C93" s="5">
        <f t="shared" si="93"/>
        <v>44137</v>
      </c>
      <c r="D93" s="16"/>
      <c r="E93" s="5">
        <f t="shared" si="93"/>
        <v>44138</v>
      </c>
      <c r="F93" s="16"/>
      <c r="G93" s="5">
        <f t="shared" si="93"/>
        <v>44139</v>
      </c>
      <c r="H93" s="16"/>
      <c r="I93" s="5">
        <f t="shared" si="93"/>
        <v>44140</v>
      </c>
      <c r="J93" s="16"/>
      <c r="K93" s="5">
        <f t="shared" si="93"/>
        <v>44141</v>
      </c>
      <c r="L93" s="16"/>
      <c r="M93" s="5">
        <f t="shared" si="93"/>
        <v>44142</v>
      </c>
      <c r="N93" s="16"/>
    </row>
    <row r="94" spans="1:14" ht="64.5" thickBot="1" x14ac:dyDescent="0.3">
      <c r="A94" s="5">
        <f t="shared" si="86"/>
        <v>44143</v>
      </c>
      <c r="B94" s="16"/>
      <c r="C94" s="5">
        <f t="shared" si="93"/>
        <v>44144</v>
      </c>
      <c r="D94" s="16"/>
      <c r="E94" s="5">
        <f t="shared" si="93"/>
        <v>44145</v>
      </c>
      <c r="F94" s="16"/>
      <c r="G94" s="5">
        <f t="shared" si="93"/>
        <v>44146</v>
      </c>
      <c r="H94" s="16"/>
      <c r="I94" s="5">
        <f t="shared" si="93"/>
        <v>44147</v>
      </c>
      <c r="J94" s="16"/>
      <c r="K94" s="5">
        <f t="shared" si="93"/>
        <v>44148</v>
      </c>
      <c r="L94" s="16"/>
      <c r="M94" s="5">
        <f t="shared" si="93"/>
        <v>44149</v>
      </c>
      <c r="N94" s="16"/>
    </row>
    <row r="95" spans="1:14" ht="64.5" thickBot="1" x14ac:dyDescent="0.3">
      <c r="A95" s="5">
        <f t="shared" si="86"/>
        <v>44150</v>
      </c>
      <c r="B95" s="16"/>
      <c r="C95" s="5">
        <f t="shared" si="93"/>
        <v>44151</v>
      </c>
      <c r="D95" s="16"/>
      <c r="E95" s="5">
        <f t="shared" si="93"/>
        <v>44152</v>
      </c>
      <c r="F95" s="16"/>
      <c r="G95" s="5">
        <f t="shared" si="93"/>
        <v>44153</v>
      </c>
      <c r="H95" s="16"/>
      <c r="I95" s="5">
        <f t="shared" si="93"/>
        <v>44154</v>
      </c>
      <c r="J95" s="16"/>
      <c r="K95" s="5">
        <f t="shared" si="93"/>
        <v>44155</v>
      </c>
      <c r="L95" s="16"/>
      <c r="M95" s="5">
        <f t="shared" si="93"/>
        <v>44156</v>
      </c>
      <c r="N95" s="16"/>
    </row>
    <row r="96" spans="1:14" ht="64.5" thickBot="1" x14ac:dyDescent="0.3">
      <c r="A96" s="5">
        <f t="shared" si="86"/>
        <v>44157</v>
      </c>
      <c r="B96" s="16"/>
      <c r="C96" s="5">
        <f t="shared" si="93"/>
        <v>44158</v>
      </c>
      <c r="D96" s="16"/>
      <c r="E96" s="5">
        <f t="shared" si="93"/>
        <v>44159</v>
      </c>
      <c r="F96" s="16"/>
      <c r="G96" s="5">
        <f t="shared" si="93"/>
        <v>44160</v>
      </c>
      <c r="H96" s="16"/>
      <c r="I96" s="5">
        <f t="shared" si="93"/>
        <v>44161</v>
      </c>
      <c r="J96" s="16"/>
      <c r="K96" s="5">
        <f t="shared" si="93"/>
        <v>44162</v>
      </c>
      <c r="L96" s="16"/>
      <c r="M96" s="5">
        <f t="shared" si="93"/>
        <v>44163</v>
      </c>
      <c r="N96" s="16"/>
    </row>
    <row r="97" spans="1:14" ht="64.5" thickBot="1" x14ac:dyDescent="0.3">
      <c r="A97" s="5">
        <f t="shared" si="86"/>
        <v>44164</v>
      </c>
      <c r="B97" s="16"/>
      <c r="C97" s="5">
        <f t="shared" si="93"/>
        <v>44165</v>
      </c>
      <c r="D97" s="16"/>
      <c r="E97" s="5">
        <f t="shared" si="93"/>
        <v>44166</v>
      </c>
      <c r="F97" s="16"/>
      <c r="G97" s="5">
        <f t="shared" si="93"/>
        <v>44167</v>
      </c>
      <c r="H97" s="16"/>
      <c r="I97" s="5">
        <f t="shared" si="93"/>
        <v>44168</v>
      </c>
      <c r="J97" s="16"/>
      <c r="K97" s="5">
        <f t="shared" si="93"/>
        <v>44169</v>
      </c>
      <c r="L97" s="16"/>
      <c r="M97" s="5">
        <f t="shared" si="93"/>
        <v>44170</v>
      </c>
      <c r="N97" s="16"/>
    </row>
    <row r="98" spans="1:14" ht="64.5" thickBot="1" x14ac:dyDescent="0.3">
      <c r="A98" s="5">
        <f t="shared" si="86"/>
        <v>44171</v>
      </c>
      <c r="B98" s="16"/>
      <c r="C98" s="5">
        <f t="shared" si="93"/>
        <v>44172</v>
      </c>
      <c r="D98" s="16"/>
      <c r="E98" s="5">
        <f t="shared" ref="E98:E99" si="99">C98+1</f>
        <v>44173</v>
      </c>
      <c r="F98" s="16"/>
      <c r="G98" s="5">
        <f t="shared" ref="G98:G99" si="100">E98+1</f>
        <v>44174</v>
      </c>
      <c r="H98" s="16"/>
      <c r="I98" s="5">
        <f t="shared" ref="I98:I99" si="101">G98+1</f>
        <v>44175</v>
      </c>
      <c r="J98" s="16"/>
      <c r="K98" s="5">
        <f t="shared" ref="K98:K99" si="102">I98+1</f>
        <v>44176</v>
      </c>
      <c r="L98" s="16"/>
      <c r="M98" s="5">
        <f t="shared" ref="M98:M99" si="103">K98+1</f>
        <v>44177</v>
      </c>
      <c r="N98" s="16"/>
    </row>
    <row r="99" spans="1:14" ht="64.5" thickBot="1" x14ac:dyDescent="0.3">
      <c r="A99" s="5">
        <f t="shared" si="86"/>
        <v>44178</v>
      </c>
      <c r="B99" s="16"/>
      <c r="C99" s="5">
        <f t="shared" ref="C99" si="104">A99+1</f>
        <v>44179</v>
      </c>
      <c r="D99" s="16"/>
      <c r="E99" s="5">
        <f t="shared" si="99"/>
        <v>44180</v>
      </c>
      <c r="F99" s="16"/>
      <c r="G99" s="5">
        <f t="shared" si="100"/>
        <v>44181</v>
      </c>
      <c r="H99" s="16"/>
      <c r="I99" s="5">
        <f t="shared" si="101"/>
        <v>44182</v>
      </c>
      <c r="J99" s="16"/>
      <c r="K99" s="5">
        <f t="shared" si="102"/>
        <v>44183</v>
      </c>
      <c r="L99" s="16"/>
      <c r="M99" s="5">
        <f t="shared" si="103"/>
        <v>44184</v>
      </c>
      <c r="N99" s="16"/>
    </row>
  </sheetData>
  <pageMargins left="0.7" right="0.7" top="0.75" bottom="0.75" header="0.3" footer="0.3"/>
  <pageSetup paperSize="1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 St. - Mill &amp; Overlay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Gillette Donald (PJ Keating)</dc:creator>
  <cp:lastModifiedBy>Kerry Higgins</cp:lastModifiedBy>
  <cp:lastPrinted>2015-12-01T22:36:45Z</cp:lastPrinted>
  <dcterms:created xsi:type="dcterms:W3CDTF">2015-03-31T16:21:42Z</dcterms:created>
  <dcterms:modified xsi:type="dcterms:W3CDTF">2020-07-15T11:02:49Z</dcterms:modified>
</cp:coreProperties>
</file>